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\"/>
    </mc:Choice>
  </mc:AlternateContent>
  <xr:revisionPtr revIDLastSave="0" documentId="13_ncr:1_{2FF04736-A86F-488E-A695-02ACD33BFB4A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2" i="2" l="1"/>
  <c r="E32" i="2"/>
  <c r="E31" i="2"/>
  <c r="C31" i="2"/>
  <c r="C24" i="2"/>
  <c r="C25" i="2"/>
  <c r="C26" i="2"/>
  <c r="C27" i="2"/>
  <c r="C23" i="2"/>
  <c r="E23" i="2"/>
  <c r="E24" i="2"/>
  <c r="E119" i="2"/>
  <c r="C119" i="2"/>
  <c r="E118" i="2"/>
  <c r="C118" i="2"/>
  <c r="C124" i="2"/>
  <c r="E124" i="2"/>
  <c r="C125" i="2"/>
  <c r="E125" i="2"/>
  <c r="C126" i="2"/>
  <c r="E126" i="2"/>
  <c r="C127" i="2"/>
  <c r="E127" i="2"/>
  <c r="C116" i="2"/>
  <c r="E10" i="2"/>
  <c r="C10" i="2"/>
  <c r="E96" i="2"/>
  <c r="E95" i="2"/>
  <c r="C96" i="2"/>
  <c r="C95" i="2"/>
  <c r="E94" i="2"/>
  <c r="C94" i="2"/>
  <c r="E93" i="2"/>
  <c r="C93" i="2"/>
  <c r="E92" i="2"/>
  <c r="E91" i="2"/>
  <c r="C92" i="2"/>
  <c r="C91" i="2"/>
  <c r="C90" i="2"/>
  <c r="E90" i="2"/>
  <c r="E89" i="2"/>
  <c r="C89" i="2"/>
  <c r="C88" i="2"/>
  <c r="E87" i="2"/>
  <c r="E88" i="2"/>
  <c r="C87" i="2"/>
  <c r="C86" i="2"/>
  <c r="E86" i="2"/>
  <c r="E85" i="2"/>
  <c r="C85" i="2"/>
  <c r="E84" i="2"/>
  <c r="C84" i="2"/>
  <c r="E83" i="2"/>
  <c r="C83" i="2"/>
  <c r="E82" i="2"/>
  <c r="C82" i="2"/>
  <c r="E114" i="2"/>
  <c r="C114" i="2"/>
  <c r="C115" i="2"/>
  <c r="E115" i="2"/>
  <c r="E116" i="2"/>
  <c r="E113" i="2"/>
  <c r="E112" i="2"/>
  <c r="C113" i="2"/>
  <c r="C112" i="2"/>
  <c r="E41" i="2"/>
  <c r="E42" i="2"/>
  <c r="E43" i="2"/>
  <c r="E44" i="2"/>
  <c r="E45" i="2"/>
  <c r="E46" i="2"/>
  <c r="C39" i="2"/>
  <c r="C40" i="2"/>
  <c r="C41" i="2"/>
  <c r="C42" i="2"/>
  <c r="C43" i="2"/>
  <c r="C44" i="2"/>
  <c r="E40" i="2"/>
  <c r="E39" i="2"/>
  <c r="E51" i="2"/>
  <c r="C51" i="2"/>
  <c r="E58" i="2"/>
  <c r="C58" i="2"/>
  <c r="E57" i="2"/>
  <c r="C57" i="2"/>
  <c r="E9" i="2"/>
  <c r="C9" i="2"/>
  <c r="E69" i="2"/>
  <c r="C69" i="2"/>
  <c r="E65" i="2"/>
  <c r="C65" i="2"/>
  <c r="C50" i="2"/>
  <c r="E50" i="2"/>
  <c r="E49" i="2"/>
  <c r="C49" i="2"/>
  <c r="C30" i="2"/>
  <c r="E30" i="2"/>
  <c r="E29" i="2"/>
  <c r="C29" i="2"/>
  <c r="E110" i="2"/>
  <c r="C110" i="2"/>
  <c r="E47" i="2"/>
  <c r="E48" i="2"/>
  <c r="C45" i="2"/>
  <c r="C46" i="2"/>
  <c r="C47" i="2"/>
  <c r="C48" i="2"/>
  <c r="E28" i="2"/>
  <c r="C28" i="2"/>
  <c r="E27" i="2"/>
  <c r="E105" i="2"/>
  <c r="C105" i="2"/>
  <c r="E109" i="2"/>
  <c r="E111" i="2"/>
  <c r="E108" i="2"/>
  <c r="C111" i="2"/>
  <c r="C109" i="2"/>
  <c r="C108" i="2"/>
  <c r="E107" i="2"/>
  <c r="C107" i="2"/>
  <c r="E106" i="2"/>
  <c r="C106" i="2"/>
  <c r="E104" i="2"/>
  <c r="C97" i="2"/>
  <c r="C98" i="2"/>
  <c r="C99" i="2"/>
  <c r="C100" i="2"/>
  <c r="C101" i="2"/>
  <c r="C102" i="2"/>
  <c r="C103" i="2"/>
  <c r="C104" i="2"/>
  <c r="E99" i="2"/>
  <c r="E100" i="2"/>
  <c r="E101" i="2"/>
  <c r="E102" i="2"/>
  <c r="E103" i="2"/>
  <c r="E98" i="2"/>
  <c r="E97" i="2"/>
  <c r="E123" i="2"/>
  <c r="C123" i="2"/>
  <c r="E6" i="2"/>
  <c r="E7" i="2"/>
  <c r="E8" i="2"/>
  <c r="E11" i="2"/>
  <c r="E12" i="2"/>
  <c r="E13" i="2"/>
  <c r="C120" i="2"/>
  <c r="E117" i="2"/>
  <c r="E121" i="2"/>
  <c r="E122" i="2"/>
  <c r="E120" i="2"/>
  <c r="C7" i="2"/>
  <c r="C8" i="2"/>
  <c r="E75" i="2"/>
  <c r="E74" i="2"/>
  <c r="C74" i="2"/>
  <c r="C75" i="2"/>
  <c r="C76" i="2"/>
  <c r="E73" i="2"/>
  <c r="C73" i="2"/>
  <c r="E72" i="2"/>
  <c r="E76" i="2"/>
  <c r="E77" i="2"/>
  <c r="E78" i="2"/>
  <c r="E79" i="2"/>
  <c r="E80" i="2"/>
  <c r="E81" i="2"/>
  <c r="C72" i="2"/>
  <c r="C77" i="2"/>
  <c r="C78" i="2"/>
  <c r="C79" i="2"/>
  <c r="C80" i="2"/>
  <c r="C81" i="2"/>
  <c r="C117" i="2"/>
  <c r="C121" i="2"/>
  <c r="C122" i="2"/>
  <c r="E71" i="2"/>
  <c r="E70" i="2"/>
  <c r="C71" i="2"/>
  <c r="C70" i="2"/>
  <c r="C56" i="2"/>
  <c r="E56" i="2"/>
  <c r="C55" i="2"/>
  <c r="E55" i="2"/>
  <c r="C54" i="2"/>
  <c r="E54" i="2"/>
  <c r="C53" i="2"/>
  <c r="E33" i="2"/>
  <c r="E34" i="2"/>
  <c r="E35" i="2"/>
  <c r="E36" i="2"/>
  <c r="E37" i="2"/>
  <c r="E38" i="2"/>
  <c r="E59" i="2"/>
  <c r="E60" i="2"/>
  <c r="E61" i="2"/>
  <c r="E62" i="2"/>
  <c r="E63" i="2"/>
  <c r="E64" i="2"/>
  <c r="E66" i="2"/>
  <c r="E67" i="2"/>
  <c r="E68" i="2"/>
  <c r="C35" i="2"/>
  <c r="C36" i="2"/>
  <c r="C37" i="2"/>
  <c r="C38" i="2"/>
  <c r="C59" i="2"/>
  <c r="C60" i="2"/>
  <c r="C61" i="2"/>
  <c r="C62" i="2"/>
  <c r="C63" i="2"/>
  <c r="C64" i="2"/>
  <c r="C66" i="2"/>
  <c r="C67" i="2"/>
  <c r="C68" i="2"/>
  <c r="C52" i="2"/>
  <c r="E52" i="2"/>
  <c r="E53" i="2"/>
  <c r="E5" i="2"/>
  <c r="C5" i="2"/>
  <c r="C6" i="2"/>
  <c r="C11" i="2"/>
  <c r="C12" i="2"/>
  <c r="E16" i="2"/>
  <c r="C16" i="2"/>
  <c r="E4" i="2"/>
  <c r="E14" i="2"/>
  <c r="E15" i="2"/>
  <c r="E17" i="2"/>
  <c r="E18" i="2"/>
  <c r="E19" i="2"/>
  <c r="E20" i="2"/>
  <c r="E21" i="2"/>
  <c r="E22" i="2"/>
  <c r="E25" i="2"/>
  <c r="E26" i="2"/>
  <c r="E3" i="2"/>
  <c r="C4" i="2"/>
  <c r="C13" i="2"/>
  <c r="C14" i="2"/>
  <c r="C15" i="2"/>
  <c r="C17" i="2"/>
  <c r="C18" i="2"/>
  <c r="C19" i="2"/>
  <c r="C20" i="2"/>
  <c r="C21" i="2"/>
  <c r="C22" i="2"/>
  <c r="C33" i="2"/>
  <c r="C34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<sst xmlns="http://schemas.openxmlformats.org/spreadsheetml/2006/main" count="380" uniqueCount="337">
  <si>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</si>
  <si>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</si>
  <si>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</si>
  <si>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</si>
  <si>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</si>
  <si>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</si>
  <si>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</si>
  <si>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</si>
  <si>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</si>
  <si>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</si>
  <si>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</si>
  <si>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</si>
  <si>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</si>
  <si>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</si>
  <si>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</si>
  <si>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</si>
  <si>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</si>
  <si>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</si>
  <si>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</si>
  <si>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</si>
  <si>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</si>
  <si>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</si>
  <si>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</si>
  <si>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</si>
  <si>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</si>
  <si>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</si>
  <si>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</si>
  <si>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Edit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</si>
  <si>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</si>
  <si>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</si>
  <si>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</si>
  <si>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</si>
  <si>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</si>
  <si>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</si>
  <si>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</si>
  <si>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</si>
  <si>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</si>
  <si>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</si>
  <si>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</si>
  <si>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</si>
  <si>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</si>
  <si>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</si>
  <si>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</si>
  <si>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Зарегестрироваться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</si>
  <si>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</si>
  <si>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</si>
  <si>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</si>
  <si>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</si>
  <si>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</si>
  <si>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</si>
  <si>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</si>
  <si>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</si>
  <si>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</si>
  <si>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</si>
  <si>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</si>
  <si>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</si>
  <si>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project__persons</t>
  </si>
  <si>
    <t>project__companies</t>
  </si>
  <si>
    <t>Companies</t>
  </si>
  <si>
    <t>Persons</t>
  </si>
  <si>
    <t>Chats</t>
  </si>
  <si>
    <t>Чаты</t>
  </si>
  <si>
    <t>Компании</t>
  </si>
  <si>
    <t>Люди</t>
  </si>
  <si>
    <t>project_chats__search</t>
  </si>
  <si>
    <t>project__edit</t>
  </si>
  <si>
    <t>project__backup</t>
  </si>
  <si>
    <t>project__archive</t>
  </si>
  <si>
    <t>project__delete</t>
  </si>
  <si>
    <t>В архив</t>
  </si>
  <si>
    <t>Backup</t>
  </si>
  <si>
    <t>Резервная копия</t>
  </si>
  <si>
    <t>Редактировать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</si>
  <si>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</si>
  <si>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</si>
  <si>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</si>
  <si>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</si>
  <si>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</si>
  <si>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</si>
  <si>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</si>
  <si>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</si>
  <si>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</si>
  <si>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</si>
  <si>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</si>
  <si>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</si>
  <si>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</si>
  <si>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Enter the Code from e-mail to continue recover your password. If you haven\'t received an e-mail with the Code, check the Spam folder.</t>
  </si>
  <si>
    <t>project_card__project_name</t>
  </si>
  <si>
    <t>project_card__project_description</t>
  </si>
  <si>
    <t>project_card__btn_accept</t>
  </si>
  <si>
    <t>project_card__btn_back</t>
  </si>
  <si>
    <t>Новый проект</t>
  </si>
  <si>
    <t>Name</t>
  </si>
  <si>
    <t>Название</t>
  </si>
  <si>
    <t>Описание</t>
  </si>
  <si>
    <t>Подтвердить</t>
  </si>
  <si>
    <t>Accept</t>
  </si>
  <si>
    <t>Введите код из письма для продолжения восстановления пароля. Если не получили письмо с кодом - проверьте папку Спам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</si>
  <si>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</si>
  <si>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</si>
  <si>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</si>
  <si>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</si>
  <si>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</si>
  <si>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</si>
  <si>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</si>
  <si>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</si>
  <si>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</si>
  <si>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</si>
  <si>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</si>
  <si>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</si>
  <si>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</si>
  <si>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</si>
  <si>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</si>
  <si>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</si>
  <si>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</si>
  <si>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</si>
  <si>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</si>
  <si>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</si>
  <si>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</si>
  <si>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</si>
  <si>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</si>
  <si>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</si>
  <si>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</si>
  <si>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</si>
  <si>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</si>
  <si>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</si>
  <si>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</si>
  <si>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</si>
  <si>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</si>
  <si>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</si>
  <si>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</si>
  <si>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</si>
  <si>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</si>
  <si>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</si>
  <si>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</si>
  <si>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</si>
  <si>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</si>
  <si>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</si>
  <si>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</si>
  <si>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</si>
  <si>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</si>
  <si>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</si>
  <si>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</si>
  <si>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</si>
  <si>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</si>
  <si>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company__mask</t>
  </si>
  <si>
    <t>Company cloacking</t>
  </si>
  <si>
    <t>Маскировка компаний</t>
  </si>
  <si>
    <t>mask__title_table</t>
  </si>
  <si>
    <t>mask__help_title</t>
  </si>
  <si>
    <t>mask__help_message</t>
  </si>
  <si>
    <t>Cloacking</t>
  </si>
  <si>
    <t>Маскировка</t>
  </si>
  <si>
    <t>It is possible to cloacking a company by representing its personnel as your own to companies other than those on the exclusion list.</t>
  </si>
  <si>
    <t>company_info__title_card</t>
  </si>
  <si>
    <t>company_info__persons</t>
  </si>
  <si>
    <t>company_info__name</t>
  </si>
  <si>
    <t>company_info__description</t>
  </si>
  <si>
    <t>Company card</t>
  </si>
  <si>
    <t>Карточка компании</t>
  </si>
  <si>
    <t>Сотрудники</t>
  </si>
  <si>
    <t>Description</t>
  </si>
  <si>
    <t>project_persons__search</t>
  </si>
  <si>
    <t>person_card__title</t>
  </si>
  <si>
    <t>person_card__company</t>
  </si>
  <si>
    <t>person_card__role</t>
  </si>
  <si>
    <t>person_card__name</t>
  </si>
  <si>
    <t>Person card</t>
  </si>
  <si>
    <t>Карточка сотрудника</t>
  </si>
  <si>
    <t>Company name</t>
  </si>
  <si>
    <t>Role</t>
  </si>
  <si>
    <t>Функционал (должность)</t>
  </si>
  <si>
    <t>Название компании</t>
  </si>
  <si>
    <t>ФИО</t>
  </si>
  <si>
    <t>company_create__title_card</t>
  </si>
  <si>
    <t>Добавление компании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</si>
  <si>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</si>
  <si>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</si>
  <si>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</si>
  <si>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</si>
  <si>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</si>
  <si>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</si>
  <si>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</si>
  <si>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project_card__add_project</t>
  </si>
  <si>
    <t>Add project</t>
  </si>
  <si>
    <t>project_chats__send_chat</t>
  </si>
  <si>
    <t>project_chats__send_chat_description</t>
  </si>
  <si>
    <t>project_chats__attach_chat</t>
  </si>
  <si>
    <t>project_chats__attach_chat_description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</si>
  <si>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</si>
  <si>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</si>
  <si>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</si>
  <si>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</si>
  <si>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</si>
  <si>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</si>
  <si>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</si>
  <si>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</si>
  <si>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person_card__department</t>
  </si>
  <si>
    <t>Department</t>
  </si>
  <si>
    <t>Подразделение</t>
  </si>
  <si>
    <t>projects__restore_archive_warning</t>
  </si>
  <si>
    <t>projects__restore_archive_warning_message</t>
  </si>
  <si>
    <t>Attention!</t>
  </si>
  <si>
    <t>Внимание!</t>
  </si>
  <si>
    <t>При восстановлении проекта из архива - присоединение чатов к проекту требуется осуществлять вручную.</t>
  </si>
  <si>
    <t>To restore a project from an archive, you must manually attach chats to it.</t>
  </si>
  <si>
    <t>project_chat__delete_warning</t>
  </si>
  <si>
    <t>project_chat__delete_warning_message</t>
  </si>
  <si>
    <t>Warning!</t>
  </si>
  <si>
    <t>Отслеживание чата будет прекращено. При необходимости чат можно будет подключить снова.</t>
  </si>
  <si>
    <t>Chat tracking will be discontinued. If necessary, the cat can be attached again.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</si>
  <si>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</si>
  <si>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</si>
  <si>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</si>
  <si>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</si>
  <si>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</si>
  <si>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</si>
  <si>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</si>
  <si>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</si>
  <si>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</si>
  <si>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</si>
  <si>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</si>
  <si>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</si>
  <si>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</si>
  <si>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</si>
  <si>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</si>
  <si>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</si>
  <si>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</si>
  <si>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account_helper__finish_after_message</t>
  </si>
  <si>
    <t>Работайте вместе - это волшебство!</t>
  </si>
  <si>
    <t>slogan</t>
  </si>
  <si>
    <t>Work together - it\'s magic!</t>
  </si>
  <si>
    <t>project_card__image_use_as_background_chats</t>
  </si>
  <si>
    <t>logo as background for chats</t>
  </si>
  <si>
    <t>логотип в качестве фона для чатов</t>
  </si>
  <si>
    <t>project_card__error_name</t>
  </si>
  <si>
    <t>Field is required</t>
  </si>
  <si>
    <t>Поле обязательно к заполнению</t>
  </si>
  <si>
    <t>project_card__project_card</t>
  </si>
  <si>
    <t>Project card</t>
  </si>
  <si>
    <t>project__archive_warning_message</t>
  </si>
  <si>
    <t>project__delete_warning_message</t>
  </si>
  <si>
    <t>project__archive_warning</t>
  </si>
  <si>
    <t>project__delete_warning</t>
  </si>
  <si>
    <t>После перемещения проекта в архив отслеживание чатов будет отключено.</t>
  </si>
  <si>
    <t>Chat tracking in the project will be disabled after moving to the archive.</t>
  </si>
  <si>
    <t>Are you sure?</t>
  </si>
  <si>
    <t>Вы уверены?</t>
  </si>
  <si>
    <t>Все данные проекта будут безвозвратно удалены.</t>
  </si>
  <si>
    <t>All project data will be removed. This action cannot be undone.</t>
  </si>
  <si>
    <t>settings__title</t>
  </si>
  <si>
    <t>settings__language</t>
  </si>
  <si>
    <t>Settings</t>
  </si>
  <si>
    <t>Language</t>
  </si>
  <si>
    <t>Язык</t>
  </si>
  <si>
    <t>Настройки</t>
  </si>
  <si>
    <t>terms__title</t>
  </si>
  <si>
    <t>Пользовательское соглашение</t>
  </si>
  <si>
    <t>settings__font_size</t>
  </si>
  <si>
    <t>Font size</t>
  </si>
  <si>
    <t>Размер шрифта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</si>
  <si>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</si>
  <si>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</si>
  <si>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</si>
  <si>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</si>
  <si>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</si>
  <si>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</si>
  <si>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</si>
  <si>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</si>
  <si>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</si>
  <si>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</si>
  <si>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</si>
  <si>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</si>
  <si>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</si>
  <si>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</si>
  <si>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</si>
  <si>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</si>
  <si>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</si>
  <si>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</si>
  <si>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</si>
  <si>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</si>
  <si>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</si>
  <si>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</si>
  <si>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</si>
  <si>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</si>
  <si>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</si>
  <si>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 xml:space="preserve">Эти данные будут автоматически подгружаться в проекты. </t>
  </si>
  <si>
    <t>Projects will automatically include this data.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</si>
  <si>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</si>
  <si>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</si>
  <si>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</si>
  <si>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</si>
  <si>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</si>
  <si>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</si>
  <si>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</si>
  <si>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</si>
  <si>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</si>
  <si>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</si>
  <si>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Privacy and Cookie Policy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</si>
  <si>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</si>
  <si>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</si>
  <si>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</si>
  <si>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</si>
  <si>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</si>
  <si>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</si>
  <si>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</si>
  <si>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</si>
  <si>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</si>
  <si>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</si>
  <si>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</si>
  <si>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</si>
  <si>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</si>
  <si>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</si>
  <si>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</si>
  <si>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</si>
  <si>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</si>
  <si>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</si>
  <si>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</si>
  <si>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</si>
  <si>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</si>
  <si>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</si>
  <si>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</si>
  <si>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 xml:space="preserve">Возможно замаскировать компанию,  представляя ее персонал как собственный для других компаний, кроме тех, что есть в перечне исключений.  </t>
  </si>
  <si>
    <t>Excluded</t>
  </si>
  <si>
    <t>Исключения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</si>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</sst>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58"/>
  <sheetViews>
    <sheetView tabSelected="1" workbookViewId="0">
      <pane xSplit="1" ySplit="2" topLeftCell="B20" activePane="bottomRight" state="frozen"/>
      <selection pane="topRight" activeCell="B1" sqref="B1"/>
      <selection pane="bottomLeft" activeCell="A3" sqref="A3"/>
      <selection pane="bottomRight" activeCell="A33" sqref="A33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projects__lets_start: 'Create a Project',  projects__lets_start_description: 'Projects isolate data: contacts, tasks, documents, and chats are visible only to members',  project__chats: 'Chats',  project__persons: 'Persons',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project_card__project_card: 'Project card',  project_card__add_project: 'Add project',  project_card__project_name: 'Name',  project_card__project_description: 'Description',  project_card__btn_accept: 'Accept',  project_card__btn_back: 'Back',  project_card__image_use_as_background_chats: 'logo as background for chats',  project_card__error_name: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 recover your password.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account_helper__finish_after_message: 'Done!',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'Projects will automatically include this data.',  account__manual: 'Manual',  account__manual_description: 'Go to our Telegram channel with video tutorials.',  account__support: 'Support',  account__support_description: 'Need help? Contact us!',  account__terms_of_use: 'Terms of use',  account__privacy: 'Privacy and Cookie Policy',  company__mask: 'Company cloacking',  mask__title_table: 'Excluded',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 settings__title: 'Settings',  settings__language: 'Language',  settings__font_size: 'Font size',  terms__title: 'Terms of use',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 }</v>
      </c>
      <c r="C2" s="12" t="str">
        <f>СцепитьМного(C3:C348)</f>
        <v xml:space="preserve">EN: 'EN',  RU: 'RU',  continue: 'Continue',  back: 'Back',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projects__lets_start: 'Create a Project',  projects__lets_start_description: 'Projects isolate data: contacts, tasks, documents, and chats are visible only to members',  project__chats: 'Chats',  project__persons: 'Persons',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project_card__project_card: 'Project card',  project_card__add_project: 'Add project',  project_card__project_name: 'Name',  project_card__project_description: 'Description',  project_card__btn_accept: 'Accept',  project_card__btn_back: 'Back',  project_card__image_use_as_background_chats: 'logo as background for chats',  project_card__error_name: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 recover your password.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account_helper__finish_after_message: 'Done!',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'Projects will automatically include this data.',  account__manual: 'Manual',  account__manual_description: 'Go to our Telegram channel with video tutorials.',  account__support: 'Support',  account__support_description: 'Need help? Contact us!',  account__terms_of_use: 'Terms of use',  account__privacy: 'Privacy and Cookie Policy',  company__mask: 'Company cloacking',  mask__title_table: 'Excluded',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 settings__title: 'Settings',  settings__language: 'Language',  settings__font_size: 'Font size',  terms__title: 'Terms of use',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</v>
      </c>
      <c r="D2" s="7" t="str">
        <f>"export default  { " &amp; LEFT(E2,LEN(E2)-2) &amp; " }"</f>
        <v>export default  { EN: 'EN',  RU: 'RU',  continue: 'Продолжить',  back: 'Назад',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'Зарегестрироваться',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project__persons: 'Люди',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project_card__project_card: 'Карточка компании',  project_card__add_project: 'Новый проект',  project_card__project_name: 'Название',  project_card__project_description: 'Описание',  project_card__btn_accept: 'Подтвердить',  project_card__btn_back: 'Назад',  project_card__image_use_as_background_chats: 'логотип в качестве фона для чатов',  project_card__error_name: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восстановления пароля.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account_helper__finish_after_message: 'Готово!',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'Эти данные будут автоматически подгружаться в проекты. ',  account__manual: 'Инструкции',  account__manual_description: 'Перейдите в наш Telegram-канал с обучающими видеороликами.',  account__support: 'Поддержка',  account__support_description: 'Есть вопросы - напишите нам!',  account__terms_of_use: 'Пользовательское соглашение',  account__privacy: 'Политика конфидециальности',  company__mask: 'Маскировка компаний',  mask__title_table: 'Исключения',  mask__help_title: 'Маскировка',  mask__help_message: 'Возможно замаскировать компанию,  представляя ее персонал как собственный для других компаний, кроме тех,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 settings__title: 'Настройки',  settings__language: 'Язык',  settings__font_size: 'Размер шрифта',  terms__title: 'Пользовательское соглашение',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 }</v>
      </c>
      <c r="E2" s="12" t="str">
        <f>СцепитьМного(E3:E348)</f>
        <v xml:space="preserve">EN: 'EN',  RU: 'RU',  continue: 'Продолжить',  back: 'Назад',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'Зарегестрироваться',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project__persons: 'Люди',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project_card__project_card: 'Карточка компании',  project_card__add_project: 'Новый проект',  project_card__project_name: 'Название',  project_card__project_description: 'Описание',  project_card__btn_accept: 'Подтвердить',  project_card__btn_back: 'Назад',  project_card__image_use_as_background_chats: 'логотип в качестве фона для чатов',  project_card__error_name: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восстановления пароля.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account_helper__finish_after_message: 'Готово!',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'Эти данные будут автоматически подгружаться в проекты. ',  account__manual: 'Инструкции',  account__manual_description: 'Перейдите в наш Telegram-канал с обучающими видеороликами.',  account__support: 'Поддержка',  account__support_description: 'Есть вопросы - напишите нам!',  account__terms_of_use: 'Пользовательское соглашение',  account__privacy: 'Политика конфидециальности',  company__mask: 'Маскировка компаний',  mask__title_table: 'Исключения',  mask__help_title: 'Маскировка',  mask__help_message: 'Возможно замаскировать компанию,  представляя ее персонал как собственный для других компаний, кроме тех,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 settings__title: 'Настройки',  settings__language: 'Язык',  settings__font_size: 'Размер шрифта',  terms__title: 'Пользовательское соглашение',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98" si="0">IF($A4&lt;&gt;"",$A4&amp;": "&amp;CHAR(39)&amp;B4&amp;CHAR(39)&amp;", ","")</f>
        <v xml:space="preserve">RU: 'RU', </v>
      </c>
      <c r="D4" s="16" t="s">
        <v>1</v>
      </c>
      <c r="E4" s="12" t="str">
        <f t="shared" ref="E4:E98" si="1">IF($A4&lt;&gt;"",$A4&amp;": "&amp;CHAR(39)&amp;D4&amp;CHAR(39)&amp;", ","")</f>
        <v xml:space="preserve">RU: 'RU', </v>
      </c>
    </row>
    <row r="5" spans="1:7" s="2" customFormat="1" x14ac:dyDescent="0.3">
      <c r="A5" s="15" t="s">
        <v>78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80</v>
      </c>
      <c r="B6" s="8" t="s">
        <v>81</v>
      </c>
      <c r="C6" s="12" t="str">
        <f t="shared" si="0"/>
        <v xml:space="preserve">back: 'Back', </v>
      </c>
      <c r="D6" s="16" t="s">
        <v>79</v>
      </c>
      <c r="E6" s="12" t="str">
        <f t="shared" si="1"/>
        <v xml:space="preserve">back: 'Назад', </v>
      </c>
    </row>
    <row r="7" spans="1:7" s="2" customFormat="1" x14ac:dyDescent="0.3">
      <c r="A7" s="15" t="s">
        <v>136</v>
      </c>
      <c r="B7" s="8" t="s">
        <v>136</v>
      </c>
      <c r="C7" s="12" t="str">
        <f t="shared" si="0"/>
        <v xml:space="preserve">month: 'month', </v>
      </c>
      <c r="D7" s="16" t="s">
        <v>138</v>
      </c>
      <c r="E7" s="12" t="str">
        <f t="shared" si="1"/>
        <v xml:space="preserve">month: 'мес.', </v>
      </c>
    </row>
    <row r="8" spans="1:7" s="2" customFormat="1" x14ac:dyDescent="0.3">
      <c r="A8" s="15" t="s">
        <v>137</v>
      </c>
      <c r="B8" s="8" t="s">
        <v>137</v>
      </c>
      <c r="C8" s="12" t="str">
        <f t="shared" si="0"/>
        <v xml:space="preserve">months: 'months', </v>
      </c>
      <c r="D8" s="16" t="s">
        <v>138</v>
      </c>
      <c r="E8" s="12" t="str">
        <f t="shared" si="1"/>
        <v xml:space="preserve">months: 'мес.', </v>
      </c>
    </row>
    <row r="9" spans="1:7" s="2" customFormat="1" ht="28.8" x14ac:dyDescent="0.3">
      <c r="A9" s="15" t="s">
        <v>230</v>
      </c>
      <c r="B9" s="10" t="s">
        <v>231</v>
      </c>
      <c r="C9" s="12" t="str">
        <f>IF($A9&lt;&gt;"",$A9&amp;": "&amp;CHAR(39)&amp;B9&amp;CHAR(39)&amp;", ","")</f>
        <v xml:space="preserve">slogan: 'Work together - it\'s magic!', </v>
      </c>
      <c r="D9" s="10" t="s">
        <v>229</v>
      </c>
      <c r="E9" s="12" t="str">
        <f>IF($A9&lt;&gt;"",$A9&amp;": "&amp;CHAR(39)&amp;D9&amp;CHAR(39)&amp;", ","")</f>
        <v xml:space="preserve">slogan: 'Работайте вместе - это волшебство!', </v>
      </c>
    </row>
    <row r="10" spans="1:7" s="2" customFormat="1" x14ac:dyDescent="0.3">
      <c r="A10" s="15" t="s">
        <v>320</v>
      </c>
      <c r="B10" s="10" t="s">
        <v>321</v>
      </c>
      <c r="C10" s="12" t="str">
        <f>IF($A10&lt;&gt;"",$A10&amp;": "&amp;CHAR(39)&amp;B10&amp;CHAR(39)&amp;", ","")</f>
        <v xml:space="preserve">under_construction: 'Under construction.', </v>
      </c>
      <c r="D10" s="10" t="s">
        <v>300</v>
      </c>
      <c r="E10" s="12" t="str">
        <f>IF($A10&lt;&gt;"",$A10&amp;": "&amp;CHAR(39)&amp;D10&amp;CHAR(39)&amp;", ","")</f>
        <v xml:space="preserve">under_construction: 'В разработке.', </v>
      </c>
    </row>
    <row r="11" spans="1:7" x14ac:dyDescent="0.3">
      <c r="A11" s="15" t="s">
        <v>30</v>
      </c>
      <c r="B11" s="8" t="s">
        <v>35</v>
      </c>
      <c r="C11" s="12" t="str">
        <f t="shared" si="0"/>
        <v xml:space="preserve">login__email: 'E-mail', </v>
      </c>
      <c r="D11" s="16" t="s">
        <v>33</v>
      </c>
      <c r="E11" s="12" t="str">
        <f t="shared" si="1"/>
        <v xml:space="preserve">login__email: 'Электронная почта', </v>
      </c>
    </row>
    <row r="12" spans="1:7" x14ac:dyDescent="0.3">
      <c r="A12" s="15" t="s">
        <v>31</v>
      </c>
      <c r="B12" s="8" t="s">
        <v>34</v>
      </c>
      <c r="C12" s="12" t="str">
        <f t="shared" si="0"/>
        <v xml:space="preserve">login__password: 'Password', </v>
      </c>
      <c r="D12" s="16" t="s">
        <v>36</v>
      </c>
      <c r="E12" s="12" t="str">
        <f t="shared" si="1"/>
        <v xml:space="preserve">login__password: 'Пароль', </v>
      </c>
    </row>
    <row r="13" spans="1:7" x14ac:dyDescent="0.3">
      <c r="A13" s="15" t="s">
        <v>29</v>
      </c>
      <c r="B13" s="8" t="s">
        <v>28</v>
      </c>
      <c r="C13" s="12" t="str">
        <f t="shared" si="0"/>
        <v xml:space="preserve">login__forgot_password: 'Forgot Password?', </v>
      </c>
      <c r="D13" s="16" t="s">
        <v>7</v>
      </c>
      <c r="E13" s="12" t="str">
        <f t="shared" si="1"/>
        <v xml:space="preserve">login__forgot_password: 'Забыли пароль?', </v>
      </c>
    </row>
    <row r="14" spans="1:7" x14ac:dyDescent="0.3">
      <c r="A14" s="15" t="s">
        <v>32</v>
      </c>
      <c r="B14" s="8" t="s">
        <v>37</v>
      </c>
      <c r="C14" s="12" t="str">
        <f t="shared" si="0"/>
        <v xml:space="preserve">login__sign_in: 'Log in', </v>
      </c>
      <c r="D14" s="16" t="s">
        <v>38</v>
      </c>
      <c r="E14" s="12" t="str">
        <f t="shared" si="1"/>
        <v xml:space="preserve">login__sign_in: 'Войти', </v>
      </c>
    </row>
    <row r="15" spans="1:7" ht="43.2" x14ac:dyDescent="0.3">
      <c r="A15" s="15" t="s">
        <v>48</v>
      </c>
      <c r="B15" s="8" t="s">
        <v>23</v>
      </c>
      <c r="C15" s="12" t="str">
        <f t="shared" si="0"/>
        <v xml:space="preserve">login__incorrect_login_data: 'User data not found. Edit your auth details before continuing', </v>
      </c>
      <c r="D15" s="16" t="s">
        <v>24</v>
      </c>
      <c r="E15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6" spans="1:7" s="2" customFormat="1" x14ac:dyDescent="0.3">
      <c r="A16" s="15" t="s">
        <v>49</v>
      </c>
      <c r="B16" s="8" t="s">
        <v>50</v>
      </c>
      <c r="C16" s="12" t="str">
        <f t="shared" si="0"/>
        <v xml:space="preserve">login__or_continue_as: 'or continue as', </v>
      </c>
      <c r="D16" s="16" t="s">
        <v>51</v>
      </c>
      <c r="E16" s="12" t="str">
        <f t="shared" si="1"/>
        <v xml:space="preserve">login__or_continue_as: 'или продолжить', </v>
      </c>
    </row>
    <row r="17" spans="1:5" x14ac:dyDescent="0.3">
      <c r="A17" s="15" t="s">
        <v>39</v>
      </c>
      <c r="B17" s="9" t="s">
        <v>20</v>
      </c>
      <c r="C17" s="12" t="str">
        <f t="shared" si="0"/>
        <v xml:space="preserve">login__terms_of_use: 'Terms of use', </v>
      </c>
      <c r="D17" s="16" t="s">
        <v>257</v>
      </c>
      <c r="E17" s="12" t="str">
        <f t="shared" si="1"/>
        <v xml:space="preserve">login__terms_of_use: 'Пользовательское соглашение', </v>
      </c>
    </row>
    <row r="18" spans="1:5" x14ac:dyDescent="0.3">
      <c r="A18" s="15" t="s">
        <v>40</v>
      </c>
      <c r="B18" s="8" t="s">
        <v>21</v>
      </c>
      <c r="C18" s="12" t="str">
        <f t="shared" si="0"/>
        <v xml:space="preserve">login__accept_terms_of_use: 'I accept the', </v>
      </c>
      <c r="D18" s="16" t="s">
        <v>22</v>
      </c>
      <c r="E18" s="12" t="str">
        <f t="shared" si="1"/>
        <v xml:space="preserve">login__accept_terms_of_use: 'Я принимаю', </v>
      </c>
    </row>
    <row r="19" spans="1:5" s="2" customFormat="1" x14ac:dyDescent="0.3">
      <c r="A19" s="15" t="s">
        <v>41</v>
      </c>
      <c r="B19" s="8" t="s">
        <v>42</v>
      </c>
      <c r="C19" s="12" t="str">
        <f t="shared" si="0"/>
        <v xml:space="preserve">login__register: 'Create account', </v>
      </c>
      <c r="D19" s="16" t="s">
        <v>43</v>
      </c>
      <c r="E19" s="12" t="str">
        <f t="shared" si="1"/>
        <v xml:space="preserve">login__register: 'Зарегестрироваться', </v>
      </c>
    </row>
    <row r="20" spans="1:5" x14ac:dyDescent="0.3">
      <c r="A20" s="15" t="s">
        <v>44</v>
      </c>
      <c r="B20" s="8" t="s">
        <v>25</v>
      </c>
      <c r="C20" s="12" t="str">
        <f t="shared" si="0"/>
        <v xml:space="preserve">login__registration_message_error: 'Error', </v>
      </c>
      <c r="D20" s="16" t="s">
        <v>26</v>
      </c>
      <c r="E20" s="12" t="str">
        <f t="shared" si="1"/>
        <v xml:space="preserve">login__registration_message_error: 'Ошибка', </v>
      </c>
    </row>
    <row r="21" spans="1:5" x14ac:dyDescent="0.3">
      <c r="A21" s="15" t="s">
        <v>47</v>
      </c>
      <c r="B21" s="8" t="s">
        <v>3</v>
      </c>
      <c r="C21" s="12" t="str">
        <f t="shared" si="0"/>
        <v xml:space="preserve">login__licensing_agreement: 'Licensing agreement', </v>
      </c>
      <c r="D21" s="16" t="s">
        <v>8</v>
      </c>
      <c r="E21" s="12" t="str">
        <f t="shared" si="1"/>
        <v xml:space="preserve">login__licensing_agreement: 'Договор о лицензировании', </v>
      </c>
    </row>
    <row r="22" spans="1:5" x14ac:dyDescent="0.3">
      <c r="A22" s="15" t="s">
        <v>46</v>
      </c>
      <c r="B22" s="8" t="s">
        <v>4</v>
      </c>
      <c r="C22" s="12" t="str">
        <f t="shared" si="0"/>
        <v xml:space="preserve">login__have_account: 'Already have an accont?', </v>
      </c>
      <c r="D22" s="16" t="s">
        <v>9</v>
      </c>
      <c r="E22" s="12" t="str">
        <f t="shared" si="1"/>
        <v xml:space="preserve">login__have_account: 'Есть учетная запись', </v>
      </c>
    </row>
    <row r="23" spans="1:5" s="2" customFormat="1" x14ac:dyDescent="0.3">
      <c r="A23" s="15" t="s">
        <v>330</v>
      </c>
      <c r="B23" s="8" t="s">
        <v>328</v>
      </c>
      <c r="C23" s="12" t="str">
        <f t="shared" si="0"/>
        <v xml:space="preserve">login__incorrect_email: 'Please enter a valid email address', </v>
      </c>
      <c r="D23" s="16" t="s">
        <v>329</v>
      </c>
      <c r="E23" s="12" t="str">
        <f t="shared" si="1"/>
        <v xml:space="preserve">login__incorrect_email: 'Адрес почты некорректный', </v>
      </c>
    </row>
    <row r="24" spans="1:5" s="2" customFormat="1" x14ac:dyDescent="0.3">
      <c r="A24" s="15" t="s">
        <v>325</v>
      </c>
      <c r="B24" s="8" t="s">
        <v>326</v>
      </c>
      <c r="C24" s="12" t="str">
        <f t="shared" si="0"/>
        <v xml:space="preserve">login__password_require: 'At least 8 characters', </v>
      </c>
      <c r="D24" s="16" t="s">
        <v>327</v>
      </c>
      <c r="E24" s="12" t="str">
        <f t="shared" si="1"/>
        <v xml:space="preserve">login__password_require: 'Мин. 8 символов', </v>
      </c>
    </row>
    <row r="25" spans="1:5" x14ac:dyDescent="0.3">
      <c r="A25" s="15" t="s">
        <v>45</v>
      </c>
      <c r="B25" s="8" t="s">
        <v>18</v>
      </c>
      <c r="C25" s="12" t="str">
        <f t="shared" si="0"/>
        <v xml:space="preserve">user__logout: 'Logout', </v>
      </c>
      <c r="D25" s="16" t="s">
        <v>19</v>
      </c>
      <c r="E25" s="12" t="str">
        <f t="shared" si="1"/>
        <v xml:space="preserve">user__logout: 'Выход', </v>
      </c>
    </row>
    <row r="26" spans="1:5" x14ac:dyDescent="0.3">
      <c r="A26" s="15" t="s">
        <v>52</v>
      </c>
      <c r="B26" s="10" t="s">
        <v>53</v>
      </c>
      <c r="C26" s="12" t="str">
        <f t="shared" si="0"/>
        <v xml:space="preserve">projects__projects: 'Projects', </v>
      </c>
      <c r="D26" s="10" t="s">
        <v>54</v>
      </c>
      <c r="E26" s="12" t="str">
        <f t="shared" si="1"/>
        <v xml:space="preserve">projects__projects: 'Проекты', </v>
      </c>
    </row>
    <row r="27" spans="1:5" s="2" customFormat="1" x14ac:dyDescent="0.3">
      <c r="A27" s="15" t="s">
        <v>177</v>
      </c>
      <c r="B27" s="10" t="s">
        <v>178</v>
      </c>
      <c r="C27" s="12" t="str">
        <f t="shared" si="0"/>
        <v xml:space="preserve">projects__show_archive: 'Show archive', </v>
      </c>
      <c r="D27" s="10" t="s">
        <v>179</v>
      </c>
      <c r="E27" s="12" t="str">
        <f t="shared" si="1"/>
        <v xml:space="preserve">projects__show_archive: 'Показать архив', </v>
      </c>
    </row>
    <row r="28" spans="1:5" s="2" customFormat="1" x14ac:dyDescent="0.3">
      <c r="A28" s="15" t="s">
        <v>180</v>
      </c>
      <c r="B28" s="10" t="s">
        <v>181</v>
      </c>
      <c r="C28" s="12" t="str">
        <f t="shared" si="0"/>
        <v xml:space="preserve">projects__hide_archive: 'Hide archive', </v>
      </c>
      <c r="D28" s="10" t="s">
        <v>182</v>
      </c>
      <c r="E28" s="12" t="str">
        <f t="shared" si="1"/>
        <v xml:space="preserve">projects__hide_archive: 'Скрыть архив', </v>
      </c>
    </row>
    <row r="29" spans="1:5" s="2" customFormat="1" x14ac:dyDescent="0.3">
      <c r="A29" s="15" t="s">
        <v>200</v>
      </c>
      <c r="B29" s="10" t="s">
        <v>202</v>
      </c>
      <c r="C29" s="12" t="str">
        <f t="shared" si="0"/>
        <v xml:space="preserve">projects__restore_archive_warning: 'Attention!', </v>
      </c>
      <c r="D29" s="10" t="s">
        <v>203</v>
      </c>
      <c r="E29" s="12" t="str">
        <f t="shared" si="1"/>
        <v xml:space="preserve">projects__restore_archive_warning: 'Внимание!', </v>
      </c>
    </row>
    <row r="30" spans="1:5" s="2" customFormat="1" ht="57.6" x14ac:dyDescent="0.3">
      <c r="A30" s="15" t="s">
        <v>201</v>
      </c>
      <c r="B30" s="10" t="s">
        <v>205</v>
      </c>
      <c r="C30" s="12" t="str">
        <f t="shared" si="0"/>
        <v xml:space="preserve">projects__restore_archive_warning_message: 'To restore a project from an archive, you must manually attach chats to it.', </v>
      </c>
      <c r="D30" s="10" t="s">
        <v>204</v>
      </c>
      <c r="E30" s="12" t="str">
        <f t="shared" si="1"/>
        <v xml:space="preserve">projects__restore_archive_warning_message: 'При восстановлении проекта из архива - присоединение чатов к проекту требуется осуществлять вручную.', </v>
      </c>
    </row>
    <row r="31" spans="1:5" s="2" customFormat="1" x14ac:dyDescent="0.3">
      <c r="A31" s="15" t="s">
        <v>331</v>
      </c>
      <c r="B31" s="10" t="s">
        <v>333</v>
      </c>
      <c r="C31" s="12" t="str">
        <f t="shared" si="0"/>
        <v xml:space="preserve">projects__lets_start: 'Create a Project', </v>
      </c>
      <c r="D31" s="10" t="s">
        <v>334</v>
      </c>
      <c r="E31" s="12" t="str">
        <f t="shared" si="1"/>
        <v xml:space="preserve">projects__lets_start: 'Создайте проект', </v>
      </c>
    </row>
    <row r="32" spans="1:5" s="2" customFormat="1" ht="57.6" x14ac:dyDescent="0.3">
      <c r="A32" s="15" t="s">
        <v>332</v>
      </c>
      <c r="B32" s="10" t="s">
        <v>336</v>
      </c>
      <c r="C32" s="12" t="str">
        <f t="shared" si="0"/>
        <v xml:space="preserve">projects__lets_start_description: 'Projects isolate data: contacts, tasks, documents, and chats are visible only to members', </v>
      </c>
      <c r="D32" s="10" t="s">
        <v>335</v>
      </c>
      <c r="E32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33" spans="1:5" x14ac:dyDescent="0.3">
      <c r="A33" s="15" t="s">
        <v>55</v>
      </c>
      <c r="B33" s="10" t="s">
        <v>60</v>
      </c>
      <c r="C33" s="12" t="str">
        <f t="shared" si="0"/>
        <v xml:space="preserve">project__chats: 'Chats', </v>
      </c>
      <c r="D33" s="10" t="s">
        <v>61</v>
      </c>
      <c r="E33" s="12" t="str">
        <f t="shared" si="1"/>
        <v xml:space="preserve">project__chats: 'Чаты', </v>
      </c>
    </row>
    <row r="34" spans="1:5" x14ac:dyDescent="0.3">
      <c r="A34" s="15" t="s">
        <v>56</v>
      </c>
      <c r="B34" s="10" t="s">
        <v>59</v>
      </c>
      <c r="C34" s="12" t="str">
        <f t="shared" si="0"/>
        <v xml:space="preserve">project__persons: 'Persons', </v>
      </c>
      <c r="D34" s="10" t="s">
        <v>63</v>
      </c>
      <c r="E34" s="12" t="str">
        <f t="shared" si="1"/>
        <v xml:space="preserve">project__persons: 'Люди', </v>
      </c>
    </row>
    <row r="35" spans="1:5" x14ac:dyDescent="0.3">
      <c r="A35" s="15" t="s">
        <v>57</v>
      </c>
      <c r="B35" s="10" t="s">
        <v>58</v>
      </c>
      <c r="C35" s="12" t="str">
        <f t="shared" si="0"/>
        <v xml:space="preserve">project__companies: 'Companies', </v>
      </c>
      <c r="D35" s="10" t="s">
        <v>62</v>
      </c>
      <c r="E35" s="12" t="str">
        <f t="shared" si="1"/>
        <v xml:space="preserve">project__companies: 'Компании', </v>
      </c>
    </row>
    <row r="36" spans="1:5" s="2" customFormat="1" x14ac:dyDescent="0.3">
      <c r="A36" s="15" t="s">
        <v>65</v>
      </c>
      <c r="B36" s="10" t="s">
        <v>27</v>
      </c>
      <c r="C36" s="12" t="str">
        <f t="shared" si="0"/>
        <v xml:space="preserve">project__edit: 'Edit', </v>
      </c>
      <c r="D36" s="10" t="s">
        <v>72</v>
      </c>
      <c r="E36" s="12" t="str">
        <f t="shared" si="1"/>
        <v xml:space="preserve">project__edit: 'Редактировать', </v>
      </c>
    </row>
    <row r="37" spans="1:5" s="2" customFormat="1" x14ac:dyDescent="0.3">
      <c r="A37" s="15" t="s">
        <v>66</v>
      </c>
      <c r="B37" s="10" t="s">
        <v>70</v>
      </c>
      <c r="C37" s="12" t="str">
        <f t="shared" si="0"/>
        <v xml:space="preserve">project__backup: 'Backup', </v>
      </c>
      <c r="D37" s="10" t="s">
        <v>71</v>
      </c>
      <c r="E37" s="12" t="str">
        <f t="shared" si="1"/>
        <v xml:space="preserve">project__backup: 'Резервная копия', </v>
      </c>
    </row>
    <row r="38" spans="1:5" s="2" customFormat="1" x14ac:dyDescent="0.3">
      <c r="A38" s="15" t="s">
        <v>67</v>
      </c>
      <c r="B38" s="10" t="s">
        <v>15</v>
      </c>
      <c r="C38" s="12" t="str">
        <f t="shared" si="0"/>
        <v xml:space="preserve">project__archive: 'Archive', </v>
      </c>
      <c r="D38" s="10" t="s">
        <v>69</v>
      </c>
      <c r="E38" s="12" t="str">
        <f t="shared" si="1"/>
        <v xml:space="preserve">project__archive: 'В архив', </v>
      </c>
    </row>
    <row r="39" spans="1:5" s="2" customFormat="1" x14ac:dyDescent="0.3">
      <c r="A39" s="15" t="s">
        <v>242</v>
      </c>
      <c r="B39" s="10" t="s">
        <v>246</v>
      </c>
      <c r="C39" s="12" t="str">
        <f t="shared" si="0"/>
        <v xml:space="preserve">project__archive_warning: 'Are you sure?', </v>
      </c>
      <c r="D39" s="10" t="s">
        <v>247</v>
      </c>
      <c r="E39" s="12" t="str">
        <f t="shared" si="1"/>
        <v xml:space="preserve">project__archive_warning: 'Вы уверены?', </v>
      </c>
    </row>
    <row r="40" spans="1:5" s="2" customFormat="1" ht="43.2" x14ac:dyDescent="0.3">
      <c r="A40" s="15" t="s">
        <v>240</v>
      </c>
      <c r="B40" s="10" t="s">
        <v>245</v>
      </c>
      <c r="C40" s="12" t="str">
        <f t="shared" si="0"/>
        <v xml:space="preserve">project__archive_warning_message: 'Chat tracking in the project will be disabled after moving to the archive.', </v>
      </c>
      <c r="D40" s="10" t="s">
        <v>244</v>
      </c>
      <c r="E40" s="12" t="str">
        <f t="shared" si="1"/>
        <v xml:space="preserve">project__archive_warning_message: 'После перемещения проекта в архив отслеживание чатов будет отключено.', </v>
      </c>
    </row>
    <row r="41" spans="1:5" s="2" customFormat="1" x14ac:dyDescent="0.3">
      <c r="A41" s="15" t="s">
        <v>68</v>
      </c>
      <c r="B41" s="10" t="s">
        <v>5</v>
      </c>
      <c r="C41" s="12" t="str">
        <f t="shared" si="0"/>
        <v xml:space="preserve">project__delete: 'Delete', </v>
      </c>
      <c r="D41" s="10" t="s">
        <v>10</v>
      </c>
      <c r="E41" s="12" t="str">
        <f t="shared" si="1"/>
        <v xml:space="preserve">project__delete: 'Удалить', </v>
      </c>
    </row>
    <row r="42" spans="1:5" s="2" customFormat="1" x14ac:dyDescent="0.3">
      <c r="A42" s="15" t="s">
        <v>243</v>
      </c>
      <c r="B42" s="10" t="s">
        <v>208</v>
      </c>
      <c r="C42" s="12" t="str">
        <f t="shared" si="0"/>
        <v xml:space="preserve">project__delete_warning: 'Warning!', </v>
      </c>
      <c r="D42" s="10" t="s">
        <v>203</v>
      </c>
      <c r="E42" s="12" t="str">
        <f t="shared" si="1"/>
        <v xml:space="preserve">project__delete_warning: 'Внимание!', </v>
      </c>
    </row>
    <row r="43" spans="1:5" s="2" customFormat="1" ht="28.8" x14ac:dyDescent="0.3">
      <c r="A43" s="15" t="s">
        <v>241</v>
      </c>
      <c r="B43" s="10" t="s">
        <v>249</v>
      </c>
      <c r="C43" s="12" t="str">
        <f t="shared" si="0"/>
        <v xml:space="preserve">project__delete_warning_message: 'All project data will be removed. This action cannot be undone.', </v>
      </c>
      <c r="D43" s="10" t="s">
        <v>248</v>
      </c>
      <c r="E43" s="12" t="str">
        <f t="shared" si="1"/>
        <v xml:space="preserve">project__delete_warning_message: 'Все данные проекта будут безвозвратно удалены.', </v>
      </c>
    </row>
    <row r="44" spans="1:5" x14ac:dyDescent="0.3">
      <c r="A44" s="15" t="s">
        <v>64</v>
      </c>
      <c r="B44" s="10" t="s">
        <v>2</v>
      </c>
      <c r="C44" s="12" t="str">
        <f t="shared" si="0"/>
        <v xml:space="preserve">project_chats__search: 'Search', </v>
      </c>
      <c r="D44" s="10" t="s">
        <v>6</v>
      </c>
      <c r="E44" s="12" t="str">
        <f t="shared" si="1"/>
        <v xml:space="preserve">project_chats__search: 'Поиск', </v>
      </c>
    </row>
    <row r="45" spans="1:5" s="2" customFormat="1" x14ac:dyDescent="0.3">
      <c r="A45" s="15" t="s">
        <v>185</v>
      </c>
      <c r="B45" s="10" t="s">
        <v>194</v>
      </c>
      <c r="C45" s="12" t="str">
        <f t="shared" si="0"/>
        <v xml:space="preserve">project_chats__send_chat: 'Request for attach chat', </v>
      </c>
      <c r="D45" s="10" t="s">
        <v>193</v>
      </c>
      <c r="E45" s="12" t="str">
        <f t="shared" si="1"/>
        <v xml:space="preserve">project_chats__send_chat: 'Запрос на добавление чата', </v>
      </c>
    </row>
    <row r="46" spans="1:5" s="2" customFormat="1" ht="28.8" x14ac:dyDescent="0.3">
      <c r="A46" s="15" t="s">
        <v>186</v>
      </c>
      <c r="B46" s="10" t="s">
        <v>196</v>
      </c>
      <c r="C46" s="12" t="str">
        <f t="shared" si="0"/>
        <v xml:space="preserve">project_chats__send_chat_description: 'Provide instructions to the chat admin', </v>
      </c>
      <c r="D46" s="10" t="s">
        <v>195</v>
      </c>
      <c r="E46" s="12" t="str">
        <f t="shared" si="1"/>
        <v xml:space="preserve">project_chats__send_chat_description: 'Отправить инструкцию администратору чата', </v>
      </c>
    </row>
    <row r="47" spans="1:5" s="2" customFormat="1" x14ac:dyDescent="0.3">
      <c r="A47" s="15" t="s">
        <v>187</v>
      </c>
      <c r="B47" s="10" t="s">
        <v>189</v>
      </c>
      <c r="C47" s="12" t="str">
        <f t="shared" si="0"/>
        <v xml:space="preserve">project_chats__attach_chat: 'Attach chat', </v>
      </c>
      <c r="D47" s="10" t="s">
        <v>190</v>
      </c>
      <c r="E47" s="12" t="str">
        <f t="shared" si="1"/>
        <v xml:space="preserve">project_chats__attach_chat: 'Добавить чат', </v>
      </c>
    </row>
    <row r="48" spans="1:5" s="2" customFormat="1" ht="28.8" x14ac:dyDescent="0.3">
      <c r="A48" s="15" t="s">
        <v>188</v>
      </c>
      <c r="B48" s="10" t="s">
        <v>192</v>
      </c>
      <c r="C48" s="12" t="str">
        <f t="shared" si="0"/>
        <v xml:space="preserve">project_chats__attach_chat_description: 'Requires chat administrator privileges', </v>
      </c>
      <c r="D48" s="10" t="s">
        <v>191</v>
      </c>
      <c r="E48" s="12" t="str">
        <f t="shared" si="1"/>
        <v xml:space="preserve">project_chats__attach_chat_description: 'Необходимы права администратора чата', </v>
      </c>
    </row>
    <row r="49" spans="1:5" s="2" customFormat="1" x14ac:dyDescent="0.3">
      <c r="A49" s="15" t="s">
        <v>206</v>
      </c>
      <c r="B49" s="10" t="s">
        <v>208</v>
      </c>
      <c r="C49" s="12" t="str">
        <f t="shared" si="0"/>
        <v xml:space="preserve">project_chat__delete_warning: 'Warning!', </v>
      </c>
      <c r="D49" s="10" t="s">
        <v>203</v>
      </c>
      <c r="E49" s="12" t="str">
        <f t="shared" si="1"/>
        <v xml:space="preserve">project_chat__delete_warning: 'Внимание!', </v>
      </c>
    </row>
    <row r="50" spans="1:5" s="2" customFormat="1" ht="57.6" x14ac:dyDescent="0.3">
      <c r="A50" s="15" t="s">
        <v>207</v>
      </c>
      <c r="B50" s="10" t="s">
        <v>210</v>
      </c>
      <c r="C50" s="12" t="str">
        <f t="shared" si="0"/>
        <v xml:space="preserve">project_chat__delete_warning_message: 'Chat tracking will be discontinued. If necessary, the cat can be attached again.', </v>
      </c>
      <c r="D50" s="10" t="s">
        <v>209</v>
      </c>
      <c r="E50" s="12" t="str">
        <f t="shared" si="1"/>
        <v xml:space="preserve">project_chat__delete_warning_message: 'Отслеживание чата будет прекращено. При необходимости чат можно будет подключить снова.', </v>
      </c>
    </row>
    <row r="51" spans="1:5" s="2" customFormat="1" x14ac:dyDescent="0.3">
      <c r="A51" s="15" t="s">
        <v>238</v>
      </c>
      <c r="B51" s="10" t="s">
        <v>239</v>
      </c>
      <c r="C51" s="12" t="str">
        <f t="shared" si="0"/>
        <v xml:space="preserve">project_card__project_card: 'Project card', </v>
      </c>
      <c r="D51" s="10" t="s">
        <v>159</v>
      </c>
      <c r="E51" s="12" t="str">
        <f t="shared" si="1"/>
        <v xml:space="preserve">project_card__project_card: 'Карточка компании', </v>
      </c>
    </row>
    <row r="52" spans="1:5" x14ac:dyDescent="0.3">
      <c r="A52" s="15" t="s">
        <v>183</v>
      </c>
      <c r="B52" s="10" t="s">
        <v>184</v>
      </c>
      <c r="C52" s="12" t="str">
        <f t="shared" ref="C52:C58" si="2">IF($A52&lt;&gt;"",$A52&amp;": "&amp;CHAR(39)&amp;B52&amp;CHAR(39)&amp;", ","")</f>
        <v xml:space="preserve">project_card__add_project: 'Add project', </v>
      </c>
      <c r="D52" s="10" t="s">
        <v>91</v>
      </c>
      <c r="E52" s="12" t="str">
        <f t="shared" ref="E52:E58" si="3">IF($A52&lt;&gt;"",$A52&amp;": "&amp;CHAR(39)&amp;D52&amp;CHAR(39)&amp;", ","")</f>
        <v xml:space="preserve">project_card__add_project: 'Новый проект', </v>
      </c>
    </row>
    <row r="53" spans="1:5" x14ac:dyDescent="0.3">
      <c r="A53" s="15" t="s">
        <v>87</v>
      </c>
      <c r="B53" s="10" t="s">
        <v>92</v>
      </c>
      <c r="C53" s="13" t="str">
        <f t="shared" si="2"/>
        <v xml:space="preserve">project_card__project_name: 'Name', </v>
      </c>
      <c r="D53" s="10" t="s">
        <v>93</v>
      </c>
      <c r="E53" s="12" t="str">
        <f t="shared" si="3"/>
        <v xml:space="preserve">project_card__project_name: 'Название', </v>
      </c>
    </row>
    <row r="54" spans="1:5" x14ac:dyDescent="0.3">
      <c r="A54" s="15" t="s">
        <v>88</v>
      </c>
      <c r="B54" s="10" t="s">
        <v>161</v>
      </c>
      <c r="C54" s="13" t="str">
        <f t="shared" si="2"/>
        <v xml:space="preserve">project_card__project_description: 'Description', </v>
      </c>
      <c r="D54" s="10" t="s">
        <v>94</v>
      </c>
      <c r="E54" s="13" t="str">
        <f t="shared" si="3"/>
        <v xml:space="preserve">project_card__project_description: 'Описание', </v>
      </c>
    </row>
    <row r="55" spans="1:5" x14ac:dyDescent="0.3">
      <c r="A55" s="15" t="s">
        <v>89</v>
      </c>
      <c r="B55" s="10" t="s">
        <v>96</v>
      </c>
      <c r="C55" s="13" t="str">
        <f t="shared" si="2"/>
        <v xml:space="preserve">project_card__btn_accept: 'Accept', </v>
      </c>
      <c r="D55" s="10" t="s">
        <v>95</v>
      </c>
      <c r="E55" s="13" t="str">
        <f t="shared" si="3"/>
        <v xml:space="preserve">project_card__btn_accept: 'Подтвердить', </v>
      </c>
    </row>
    <row r="56" spans="1:5" x14ac:dyDescent="0.3">
      <c r="A56" s="15" t="s">
        <v>90</v>
      </c>
      <c r="B56" s="10" t="s">
        <v>81</v>
      </c>
      <c r="C56" s="13" t="str">
        <f t="shared" si="2"/>
        <v xml:space="preserve">project_card__btn_back: 'Back', </v>
      </c>
      <c r="D56" s="10" t="s">
        <v>79</v>
      </c>
      <c r="E56" s="13" t="str">
        <f t="shared" si="3"/>
        <v xml:space="preserve">project_card__btn_back: 'Назад', </v>
      </c>
    </row>
    <row r="57" spans="1:5" s="2" customFormat="1" ht="28.8" x14ac:dyDescent="0.3">
      <c r="A57" s="15" t="s">
        <v>232</v>
      </c>
      <c r="B57" s="10" t="s">
        <v>233</v>
      </c>
      <c r="C57" s="13" t="str">
        <f t="shared" si="2"/>
        <v xml:space="preserve">project_card__image_use_as_background_chats: 'logo as background for chats', </v>
      </c>
      <c r="D57" s="10" t="s">
        <v>234</v>
      </c>
      <c r="E57" s="13" t="str">
        <f t="shared" si="3"/>
        <v xml:space="preserve">project_card__image_use_as_background_chats: 'логотип в качестве фона для чатов', </v>
      </c>
    </row>
    <row r="58" spans="1:5" s="2" customFormat="1" x14ac:dyDescent="0.3">
      <c r="A58" s="15" t="s">
        <v>235</v>
      </c>
      <c r="B58" s="10" t="s">
        <v>236</v>
      </c>
      <c r="C58" s="13" t="str">
        <f t="shared" si="2"/>
        <v xml:space="preserve">project_card__error_name: 'Field is required', </v>
      </c>
      <c r="D58" s="10" t="s">
        <v>237</v>
      </c>
      <c r="E58" s="13" t="str">
        <f t="shared" si="3"/>
        <v xml:space="preserve">project_card__error_name: 'Поле обязательно к заполнению', </v>
      </c>
    </row>
    <row r="59" spans="1:5" x14ac:dyDescent="0.3">
      <c r="A59" s="15" t="s">
        <v>73</v>
      </c>
      <c r="B59" s="10" t="s">
        <v>74</v>
      </c>
      <c r="C59" s="12" t="str">
        <f t="shared" si="0"/>
        <v xml:space="preserve">forgot_password__password_recovery: 'Password recovery', </v>
      </c>
      <c r="D59" s="10" t="s">
        <v>75</v>
      </c>
      <c r="E59" s="12" t="str">
        <f t="shared" si="1"/>
        <v xml:space="preserve">forgot_password__password_recovery: 'Восстановление пароля', </v>
      </c>
    </row>
    <row r="60" spans="1:5" s="2" customFormat="1" x14ac:dyDescent="0.3">
      <c r="A60" s="15" t="s">
        <v>211</v>
      </c>
      <c r="B60" s="10" t="s">
        <v>76</v>
      </c>
      <c r="C60" s="12" t="str">
        <f t="shared" si="0"/>
        <v xml:space="preserve">account_helper__enter_email: 'Enter account e-mail', </v>
      </c>
      <c r="D60" s="10" t="s">
        <v>77</v>
      </c>
      <c r="E60" s="12" t="str">
        <f t="shared" si="1"/>
        <v xml:space="preserve">account_helper__enter_email: 'Введите электронную почту', </v>
      </c>
    </row>
    <row r="61" spans="1:5" x14ac:dyDescent="0.3">
      <c r="A61" s="15" t="s">
        <v>212</v>
      </c>
      <c r="B61" s="8" t="s">
        <v>35</v>
      </c>
      <c r="C61" s="12" t="str">
        <f t="shared" si="0"/>
        <v xml:space="preserve">account_helper__email: 'E-mail', </v>
      </c>
      <c r="D61" s="16" t="s">
        <v>33</v>
      </c>
      <c r="E61" s="12" t="str">
        <f t="shared" si="1"/>
        <v xml:space="preserve">account_helper__email: 'Электронная почта', </v>
      </c>
    </row>
    <row r="62" spans="1:5" ht="28.8" x14ac:dyDescent="0.3">
      <c r="A62" s="15" t="s">
        <v>213</v>
      </c>
      <c r="B62" s="10" t="s">
        <v>82</v>
      </c>
      <c r="C62" s="12" t="str">
        <f t="shared" si="0"/>
        <v xml:space="preserve">account_helper__confirm_email: 'Confirm e-mail', </v>
      </c>
      <c r="D62" s="10" t="s">
        <v>83</v>
      </c>
      <c r="E62" s="12" t="str">
        <f t="shared" si="1"/>
        <v xml:space="preserve">account_helper__confirm_email: 'Подтверждение электронной почты', </v>
      </c>
    </row>
    <row r="63" spans="1:5" ht="57.6" x14ac:dyDescent="0.3">
      <c r="A63" s="15" t="s">
        <v>218</v>
      </c>
      <c r="B63" s="10" t="s">
        <v>86</v>
      </c>
      <c r="C63" s="12" t="str">
        <f t="shared" si="0"/>
        <v xml:space="preserve">account_helper__confirm_email_message: 'Enter the Code from e-mail to continue recover your password. If you haven\'t received an e-mail with the Code, check the Spam folder.', </v>
      </c>
      <c r="D63" s="10" t="s">
        <v>97</v>
      </c>
      <c r="E63" s="12" t="str">
        <f t="shared" si="1"/>
        <v xml:space="preserve">account_helper__confirm_email_message: 'Введите код из письма для продолжения восстановления пароля. Если не получили письмо с кодом - проверьте папку Спам', </v>
      </c>
    </row>
    <row r="64" spans="1:5" x14ac:dyDescent="0.3">
      <c r="A64" s="15" t="s">
        <v>214</v>
      </c>
      <c r="B64" s="10" t="s">
        <v>84</v>
      </c>
      <c r="C64" s="12" t="str">
        <f t="shared" si="0"/>
        <v xml:space="preserve">account_helper__code: 'Code', </v>
      </c>
      <c r="D64" s="10" t="s">
        <v>85</v>
      </c>
      <c r="E64" s="12" t="str">
        <f t="shared" si="1"/>
        <v xml:space="preserve">account_helper__code: 'Код', </v>
      </c>
    </row>
    <row r="65" spans="1:5" s="2" customFormat="1" ht="43.2" x14ac:dyDescent="0.3">
      <c r="A65" s="15" t="s">
        <v>221</v>
      </c>
      <c r="B65" s="10" t="s">
        <v>223</v>
      </c>
      <c r="C65" s="12" t="str">
        <f t="shared" si="0"/>
        <v xml:space="preserve">account_helper__code_error: 'Incorrect code. Ensure your e-mail is correct and try again.', </v>
      </c>
      <c r="D65" s="10" t="s">
        <v>222</v>
      </c>
      <c r="E65" s="12" t="str">
        <f t="shared" si="1"/>
        <v xml:space="preserve">account_helper__code_error: 'Был введен неверный код. Проверьте адрес электронной почты и повторите попытку.', </v>
      </c>
    </row>
    <row r="66" spans="1:5" x14ac:dyDescent="0.3">
      <c r="A66" s="15" t="s">
        <v>215</v>
      </c>
      <c r="B66" s="10" t="s">
        <v>219</v>
      </c>
      <c r="C66" s="12" t="str">
        <f t="shared" si="0"/>
        <v xml:space="preserve">account_helper__set_password: 'Set password', </v>
      </c>
      <c r="D66" s="10" t="s">
        <v>220</v>
      </c>
      <c r="E66" s="12" t="str">
        <f t="shared" si="1"/>
        <v xml:space="preserve">account_helper__set_password: 'Установка пароля', </v>
      </c>
    </row>
    <row r="67" spans="1:5" x14ac:dyDescent="0.3">
      <c r="A67" s="15" t="s">
        <v>216</v>
      </c>
      <c r="B67" s="10" t="s">
        <v>34</v>
      </c>
      <c r="C67" s="12" t="str">
        <f t="shared" si="0"/>
        <v xml:space="preserve">account_helper__password: 'Password', </v>
      </c>
      <c r="D67" s="10" t="s">
        <v>36</v>
      </c>
      <c r="E67" s="12" t="str">
        <f t="shared" si="1"/>
        <v xml:space="preserve">account_helper__password: 'Пароль', </v>
      </c>
    </row>
    <row r="68" spans="1:5" x14ac:dyDescent="0.3">
      <c r="A68" s="15" t="s">
        <v>217</v>
      </c>
      <c r="B68" s="10" t="s">
        <v>224</v>
      </c>
      <c r="C68" s="12" t="str">
        <f t="shared" si="0"/>
        <v xml:space="preserve">account_helper__finish: 'Finish', </v>
      </c>
      <c r="D68" s="10" t="s">
        <v>225</v>
      </c>
      <c r="E68" s="12" t="str">
        <f t="shared" si="1"/>
        <v xml:space="preserve">account_helper__finish: 'Отправить', </v>
      </c>
    </row>
    <row r="69" spans="1:5" s="2" customFormat="1" x14ac:dyDescent="0.3">
      <c r="A69" s="15" t="s">
        <v>228</v>
      </c>
      <c r="B69" s="10" t="s">
        <v>226</v>
      </c>
      <c r="C69" s="12" t="str">
        <f t="shared" si="0"/>
        <v xml:space="preserve">account_helper__finish_after_message: 'Done!', </v>
      </c>
      <c r="D69" s="10" t="s">
        <v>227</v>
      </c>
      <c r="E69" s="12" t="str">
        <f t="shared" si="1"/>
        <v xml:space="preserve">account_helper__finish_after_message: 'Готово!', </v>
      </c>
    </row>
    <row r="70" spans="1:5" x14ac:dyDescent="0.3">
      <c r="A70" s="15" t="s">
        <v>98</v>
      </c>
      <c r="B70" s="10" t="s">
        <v>102</v>
      </c>
      <c r="C70" s="13" t="str">
        <f t="shared" si="0"/>
        <v xml:space="preserve">account__user_settings: 'User settings', </v>
      </c>
      <c r="D70" s="10" t="s">
        <v>111</v>
      </c>
      <c r="E70" s="13" t="str">
        <f t="shared" si="1"/>
        <v xml:space="preserve">account__user_settings: 'Пользовательские настройки', </v>
      </c>
    </row>
    <row r="71" spans="1:5" x14ac:dyDescent="0.3">
      <c r="A71" s="15" t="s">
        <v>100</v>
      </c>
      <c r="B71" s="10" t="s">
        <v>103</v>
      </c>
      <c r="C71" s="13" t="str">
        <f t="shared" si="0"/>
        <v xml:space="preserve">account__your_company: 'Your company', </v>
      </c>
      <c r="D71" s="10" t="s">
        <v>112</v>
      </c>
      <c r="E71" s="13" t="str">
        <f t="shared" si="1"/>
        <v xml:space="preserve">account__your_company: 'Ваша компания', </v>
      </c>
    </row>
    <row r="72" spans="1:5" ht="57.6" x14ac:dyDescent="0.3">
      <c r="A72" s="15" t="s">
        <v>122</v>
      </c>
      <c r="B72" s="10" t="s">
        <v>129</v>
      </c>
      <c r="C72" s="13" t="str">
        <f t="shared" si="0"/>
        <v xml:space="preserve">account__change_auth_message_2: 'After creating a user, all data from the Telegram account will be transferred to the new account.', </v>
      </c>
      <c r="D72" s="10" t="s">
        <v>128</v>
      </c>
      <c r="E72" s="13" t="str">
        <f t="shared" si="1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73" spans="1:5" s="2" customFormat="1" x14ac:dyDescent="0.3">
      <c r="A73" s="15" t="s">
        <v>123</v>
      </c>
      <c r="B73" s="10" t="s">
        <v>126</v>
      </c>
      <c r="C73" s="13" t="str">
        <f t="shared" si="0"/>
        <v xml:space="preserve">account__change_auth_btn: 'Create system account', </v>
      </c>
      <c r="D73" s="10" t="s">
        <v>127</v>
      </c>
      <c r="E73" s="13" t="str">
        <f t="shared" si="1"/>
        <v xml:space="preserve">account__change_auth_btn: 'Создать пользователя', </v>
      </c>
    </row>
    <row r="74" spans="1:5" s="2" customFormat="1" x14ac:dyDescent="0.3">
      <c r="A74" s="15" t="s">
        <v>130</v>
      </c>
      <c r="B74" s="10" t="s">
        <v>132</v>
      </c>
      <c r="C74" s="13" t="str">
        <f t="shared" si="0"/>
        <v xml:space="preserve">account__change_auth_warning: 'WARNING!', </v>
      </c>
      <c r="D74" s="10" t="s">
        <v>133</v>
      </c>
      <c r="E74" s="13" t="str">
        <f t="shared" si="1"/>
        <v xml:space="preserve">account__change_auth_warning: 'ВНИМАНИЕ!', </v>
      </c>
    </row>
    <row r="75" spans="1:5" s="2" customFormat="1" ht="28.8" x14ac:dyDescent="0.3">
      <c r="A75" s="15" t="s">
        <v>131</v>
      </c>
      <c r="B75" s="10" t="s">
        <v>135</v>
      </c>
      <c r="C75" s="13" t="str">
        <f t="shared" si="0"/>
        <v xml:space="preserve">account__change_auth_warning_message: 'Reverse data transfer is not possible.', </v>
      </c>
      <c r="D75" s="10" t="s">
        <v>134</v>
      </c>
      <c r="E75" s="13" t="str">
        <f t="shared" si="1"/>
        <v xml:space="preserve">account__change_auth_warning_message: 'Обратный перенос данных не возможен.', </v>
      </c>
    </row>
    <row r="76" spans="1:5" x14ac:dyDescent="0.3">
      <c r="A76" s="15" t="s">
        <v>99</v>
      </c>
      <c r="B76" s="10" t="s">
        <v>60</v>
      </c>
      <c r="C76" s="13" t="str">
        <f t="shared" si="0"/>
        <v xml:space="preserve">account__chats: 'Chats', </v>
      </c>
      <c r="D76" s="10" t="s">
        <v>61</v>
      </c>
      <c r="E76" s="13" t="str">
        <f t="shared" si="1"/>
        <v xml:space="preserve">account__chats: 'Чаты', </v>
      </c>
    </row>
    <row r="77" spans="1:5" x14ac:dyDescent="0.3">
      <c r="A77" s="15" t="s">
        <v>119</v>
      </c>
      <c r="B77" s="10" t="s">
        <v>105</v>
      </c>
      <c r="C77" s="13" t="str">
        <f t="shared" si="0"/>
        <v xml:space="preserve">account__chats_active: 'Active', </v>
      </c>
      <c r="D77" s="10" t="s">
        <v>114</v>
      </c>
      <c r="E77" s="13" t="str">
        <f t="shared" si="1"/>
        <v xml:space="preserve">account__chats_active: 'Активные', </v>
      </c>
    </row>
    <row r="78" spans="1:5" x14ac:dyDescent="0.3">
      <c r="A78" s="15" t="s">
        <v>317</v>
      </c>
      <c r="B78" s="10" t="s">
        <v>318</v>
      </c>
      <c r="C78" s="13" t="str">
        <f t="shared" si="0"/>
        <v xml:space="preserve">account__chats_unbound: 'Unbound', </v>
      </c>
      <c r="D78" s="10" t="s">
        <v>319</v>
      </c>
      <c r="E78" s="13" t="str">
        <f t="shared" si="1"/>
        <v xml:space="preserve">account__chats_unbound: 'Открепленные', </v>
      </c>
    </row>
    <row r="79" spans="1:5" x14ac:dyDescent="0.3">
      <c r="A79" s="15" t="s">
        <v>120</v>
      </c>
      <c r="B79" s="10" t="s">
        <v>106</v>
      </c>
      <c r="C79" s="13" t="str">
        <f t="shared" si="0"/>
        <v xml:space="preserve">account__chats_free: 'Free', </v>
      </c>
      <c r="D79" s="10" t="s">
        <v>139</v>
      </c>
      <c r="E79" s="13" t="str">
        <f t="shared" si="1"/>
        <v xml:space="preserve">account__chats_free: 'Бесплатные', </v>
      </c>
    </row>
    <row r="80" spans="1:5" x14ac:dyDescent="0.3">
      <c r="A80" s="15" t="s">
        <v>121</v>
      </c>
      <c r="B80" s="10" t="s">
        <v>107</v>
      </c>
      <c r="C80" s="13" t="str">
        <f t="shared" si="0"/>
        <v xml:space="preserve">account__chats_total: 'Total', </v>
      </c>
      <c r="D80" s="10" t="s">
        <v>115</v>
      </c>
      <c r="E80" s="13" t="str">
        <f t="shared" si="1"/>
        <v xml:space="preserve">account__chats_total: 'Всего', </v>
      </c>
    </row>
    <row r="81" spans="1:5" x14ac:dyDescent="0.3">
      <c r="A81" s="15" t="s">
        <v>101</v>
      </c>
      <c r="B81" s="10" t="s">
        <v>108</v>
      </c>
      <c r="C81" s="13" t="str">
        <f t="shared" si="0"/>
        <v xml:space="preserve">account__subscribe: 'Subscribe', </v>
      </c>
      <c r="D81" s="10" t="s">
        <v>116</v>
      </c>
      <c r="E81" s="13" t="str">
        <f t="shared" si="1"/>
        <v xml:space="preserve">account__subscribe: 'Подписка', </v>
      </c>
    </row>
    <row r="82" spans="1:5" s="2" customFormat="1" ht="43.2" x14ac:dyDescent="0.3">
      <c r="A82" s="15" t="s">
        <v>261</v>
      </c>
      <c r="B82" s="10" t="s">
        <v>262</v>
      </c>
      <c r="C82" s="13" t="str">
        <f t="shared" si="0"/>
        <v xml:space="preserve">account__subscribe_description: 'With a subscription, you can attach more active chats.', </v>
      </c>
      <c r="D82" s="10" t="s">
        <v>263</v>
      </c>
      <c r="E82" s="13" t="str">
        <f t="shared" si="1"/>
        <v xml:space="preserve">account__subscribe_description: 'С помощью подписки можно подключить дополнительные чаты.', </v>
      </c>
    </row>
    <row r="83" spans="1:5" s="2" customFormat="1" x14ac:dyDescent="0.3">
      <c r="A83" s="15" t="s">
        <v>264</v>
      </c>
      <c r="B83" s="10" t="s">
        <v>104</v>
      </c>
      <c r="C83" s="13" t="str">
        <f t="shared" ref="C83:C96" si="4">IF($A83&lt;&gt;"",$A83&amp;": "&amp;CHAR(39)&amp;B83&amp;CHAR(39)&amp;", ","")</f>
        <v xml:space="preserve">account__auth_change_method: 'Change authorization method', </v>
      </c>
      <c r="D83" s="10" t="s">
        <v>113</v>
      </c>
      <c r="E83" s="13" t="str">
        <f t="shared" si="1"/>
        <v xml:space="preserve">account__auth_change_method: 'Сменить способ авторизации', </v>
      </c>
    </row>
    <row r="84" spans="1:5" s="2" customFormat="1" ht="57.6" x14ac:dyDescent="0.3">
      <c r="A84" s="15" t="s">
        <v>265</v>
      </c>
      <c r="B84" s="10" t="s">
        <v>124</v>
      </c>
      <c r="C84" s="13" t="str">
        <f t="shared" si="4"/>
        <v xml:space="preserve">account__auth_change_method_description: 'In case of corporate use, it is recommended to log in with a username and password.', </v>
      </c>
      <c r="D84" s="10" t="s">
        <v>125</v>
      </c>
      <c r="E84" s="13" t="str">
        <f t="shared" si="1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85" spans="1:5" s="2" customFormat="1" ht="28.8" x14ac:dyDescent="0.3">
      <c r="A85" s="15" t="s">
        <v>266</v>
      </c>
      <c r="B85" s="10" t="s">
        <v>276</v>
      </c>
      <c r="C85" s="13" t="str">
        <f t="shared" si="4"/>
        <v xml:space="preserve">account__auth_change_password: 'Change account password', </v>
      </c>
      <c r="D85" s="10" t="s">
        <v>277</v>
      </c>
      <c r="E85" s="13" t="str">
        <f t="shared" si="1"/>
        <v xml:space="preserve">account__auth_change_password: 'Изменить пользовательский пароль', </v>
      </c>
    </row>
    <row r="86" spans="1:5" s="2" customFormat="1" ht="43.2" x14ac:dyDescent="0.3">
      <c r="A86" s="15" t="s">
        <v>267</v>
      </c>
      <c r="B86" s="10" t="s">
        <v>279</v>
      </c>
      <c r="C86" s="13" t="str">
        <f t="shared" si="4"/>
        <v xml:space="preserve">account__auth_change_password_description: 'Access to the email address used for system login is required.', </v>
      </c>
      <c r="D86" s="10" t="s">
        <v>278</v>
      </c>
      <c r="E86" s="13" t="str">
        <f t="shared" si="1"/>
        <v xml:space="preserve">account__auth_change_password_description: 'Необходим доступ к электронной почте, используемой для входа в систему.', </v>
      </c>
    </row>
    <row r="87" spans="1:5" s="2" customFormat="1" ht="28.8" x14ac:dyDescent="0.3">
      <c r="A87" s="15" t="s">
        <v>268</v>
      </c>
      <c r="B87" s="10" t="s">
        <v>280</v>
      </c>
      <c r="C87" s="13" t="str">
        <f t="shared" si="4"/>
        <v xml:space="preserve">account__auth_change_account: 'Change account e-mail', </v>
      </c>
      <c r="D87" s="10" t="s">
        <v>281</v>
      </c>
      <c r="E87" s="13" t="str">
        <f t="shared" si="1"/>
        <v xml:space="preserve">account__auth_change_account: 'Сменить электронную почту учетной записи', </v>
      </c>
    </row>
    <row r="88" spans="1:5" s="2" customFormat="1" ht="57.6" x14ac:dyDescent="0.3">
      <c r="A88" s="15" t="s">
        <v>269</v>
      </c>
      <c r="B88" s="10" t="s">
        <v>283</v>
      </c>
      <c r="C88" s="13" t="str">
        <f t="shared" si="4"/>
        <v xml:space="preserve">account__auth_change_account_description: 'Access to both the current and new email addresses used for system authentication is required.', </v>
      </c>
      <c r="D88" s="10" t="s">
        <v>282</v>
      </c>
      <c r="E88" s="13" t="str">
        <f t="shared" si="1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89" spans="1:5" s="2" customFormat="1" x14ac:dyDescent="0.3">
      <c r="A89" s="15" t="s">
        <v>270</v>
      </c>
      <c r="B89" s="10" t="s">
        <v>284</v>
      </c>
      <c r="C89" s="13" t="str">
        <f t="shared" si="4"/>
        <v xml:space="preserve">account__company_data: 'Your company data', </v>
      </c>
      <c r="D89" s="10" t="s">
        <v>285</v>
      </c>
      <c r="E89" s="13" t="str">
        <f t="shared" si="1"/>
        <v xml:space="preserve">account__company_data: 'Данные вашей компании', </v>
      </c>
    </row>
    <row r="90" spans="1:5" s="2" customFormat="1" ht="28.8" x14ac:dyDescent="0.3">
      <c r="A90" s="15" t="s">
        <v>271</v>
      </c>
      <c r="B90" s="10" t="s">
        <v>287</v>
      </c>
      <c r="C90" s="13" t="str">
        <f t="shared" si="4"/>
        <v xml:space="preserve">account__company_data_description: 'Projects will automatically include this data.', </v>
      </c>
      <c r="D90" s="10" t="s">
        <v>286</v>
      </c>
      <c r="E90" s="13" t="str">
        <f t="shared" si="1"/>
        <v xml:space="preserve">account__company_data_description: 'Эти данные будут автоматически подгружаться в проекты. ', </v>
      </c>
    </row>
    <row r="91" spans="1:5" s="2" customFormat="1" x14ac:dyDescent="0.3">
      <c r="A91" s="15" t="s">
        <v>274</v>
      </c>
      <c r="B91" s="10" t="s">
        <v>288</v>
      </c>
      <c r="C91" s="13" t="str">
        <f t="shared" si="4"/>
        <v xml:space="preserve">account__manual: 'Manual', </v>
      </c>
      <c r="D91" s="10" t="s">
        <v>290</v>
      </c>
      <c r="E91" s="13" t="str">
        <f t="shared" si="1"/>
        <v xml:space="preserve">account__manual: 'Инструкции', </v>
      </c>
    </row>
    <row r="92" spans="1:5" s="2" customFormat="1" ht="28.8" x14ac:dyDescent="0.3">
      <c r="A92" s="15" t="s">
        <v>275</v>
      </c>
      <c r="B92" s="10" t="s">
        <v>289</v>
      </c>
      <c r="C92" s="13" t="str">
        <f t="shared" si="4"/>
        <v xml:space="preserve">account__manual_description: 'Go to our Telegram channel with video tutorials.', </v>
      </c>
      <c r="D92" s="10" t="s">
        <v>291</v>
      </c>
      <c r="E92" s="13" t="str">
        <f t="shared" si="1"/>
        <v xml:space="preserve">account__manual_description: 'Перейдите в наш Telegram-канал с обучающими видеороликами.', </v>
      </c>
    </row>
    <row r="93" spans="1:5" s="2" customFormat="1" x14ac:dyDescent="0.3">
      <c r="A93" s="15" t="s">
        <v>272</v>
      </c>
      <c r="B93" s="10" t="s">
        <v>292</v>
      </c>
      <c r="C93" s="13" t="str">
        <f t="shared" si="4"/>
        <v xml:space="preserve">account__support: 'Support', </v>
      </c>
      <c r="D93" s="10" t="s">
        <v>293</v>
      </c>
      <c r="E93" s="13" t="str">
        <f t="shared" si="1"/>
        <v xml:space="preserve">account__support: 'Поддержка', </v>
      </c>
    </row>
    <row r="94" spans="1:5" s="2" customFormat="1" x14ac:dyDescent="0.3">
      <c r="A94" s="15" t="s">
        <v>273</v>
      </c>
      <c r="B94" s="10" t="s">
        <v>295</v>
      </c>
      <c r="C94" s="13" t="str">
        <f t="shared" si="4"/>
        <v xml:space="preserve">account__support_description: 'Need help? Contact us!', </v>
      </c>
      <c r="D94" s="10" t="s">
        <v>294</v>
      </c>
      <c r="E94" s="13" t="str">
        <f t="shared" si="1"/>
        <v xml:space="preserve">account__support_description: 'Есть вопросы - напишите нам!', </v>
      </c>
    </row>
    <row r="95" spans="1:5" s="2" customFormat="1" x14ac:dyDescent="0.3">
      <c r="A95" s="15" t="s">
        <v>296</v>
      </c>
      <c r="B95" s="10" t="s">
        <v>20</v>
      </c>
      <c r="C95" s="13" t="str">
        <f t="shared" si="4"/>
        <v xml:space="preserve">account__terms_of_use: 'Terms of use', </v>
      </c>
      <c r="D95" s="10" t="s">
        <v>257</v>
      </c>
      <c r="E95" s="13" t="str">
        <f t="shared" si="1"/>
        <v xml:space="preserve">account__terms_of_use: 'Пользовательское соглашение', </v>
      </c>
    </row>
    <row r="96" spans="1:5" s="2" customFormat="1" x14ac:dyDescent="0.3">
      <c r="A96" s="15" t="s">
        <v>297</v>
      </c>
      <c r="B96" s="10" t="s">
        <v>298</v>
      </c>
      <c r="C96" s="13" t="str">
        <f t="shared" si="4"/>
        <v xml:space="preserve">account__privacy: 'Privacy and Cookie Policy', </v>
      </c>
      <c r="D96" s="10" t="s">
        <v>299</v>
      </c>
      <c r="E96" s="13" t="str">
        <f t="shared" si="1"/>
        <v xml:space="preserve">account__privacy: 'Политика конфидециальности', </v>
      </c>
    </row>
    <row r="97" spans="1:5" x14ac:dyDescent="0.3">
      <c r="A97" s="15" t="s">
        <v>145</v>
      </c>
      <c r="B97" s="10" t="s">
        <v>146</v>
      </c>
      <c r="C97" s="13" t="str">
        <f t="shared" si="0"/>
        <v xml:space="preserve">company__mask: 'Company cloacking', </v>
      </c>
      <c r="D97" s="10" t="s">
        <v>147</v>
      </c>
      <c r="E97" s="13" t="str">
        <f t="shared" si="1"/>
        <v xml:space="preserve">company__mask: 'Маскировка компаний', </v>
      </c>
    </row>
    <row r="98" spans="1:5" x14ac:dyDescent="0.3">
      <c r="A98" s="15" t="s">
        <v>148</v>
      </c>
      <c r="B98" s="10" t="s">
        <v>323</v>
      </c>
      <c r="C98" s="13" t="str">
        <f t="shared" si="0"/>
        <v xml:space="preserve">mask__title_table: 'Excluded', </v>
      </c>
      <c r="D98" s="10" t="s">
        <v>324</v>
      </c>
      <c r="E98" s="13" t="str">
        <f t="shared" si="1"/>
        <v xml:space="preserve">mask__title_table: 'Исключения', </v>
      </c>
    </row>
    <row r="99" spans="1:5" x14ac:dyDescent="0.3">
      <c r="A99" s="15" t="s">
        <v>149</v>
      </c>
      <c r="B99" s="10" t="s">
        <v>151</v>
      </c>
      <c r="C99" s="13" t="str">
        <f t="shared" ref="C99:C116" si="5">IF($A99&lt;&gt;"",$A99&amp;": "&amp;CHAR(39)&amp;B99&amp;CHAR(39)&amp;", ","")</f>
        <v xml:space="preserve">mask__help_title: 'Cloacking', </v>
      </c>
      <c r="D99" s="10" t="s">
        <v>152</v>
      </c>
      <c r="E99" s="13" t="str">
        <f t="shared" ref="E99:E116" si="6">IF($A99&lt;&gt;"",$A99&amp;": "&amp;CHAR(39)&amp;D99&amp;CHAR(39)&amp;", ","")</f>
        <v xml:space="preserve">mask__help_title: 'Маскировка', </v>
      </c>
    </row>
    <row r="100" spans="1:5" ht="72" x14ac:dyDescent="0.3">
      <c r="A100" s="15" t="s">
        <v>150</v>
      </c>
      <c r="B100" s="10" t="s">
        <v>153</v>
      </c>
      <c r="C100" s="13" t="str">
        <f t="shared" si="5"/>
        <v xml:space="preserve">mask__help_message: 'It is possible to cloacking a company by representing its personnel as your own to companies other than those on the exclusion list.', </v>
      </c>
      <c r="D100" s="10" t="s">
        <v>322</v>
      </c>
      <c r="E100" s="13" t="str">
        <f t="shared" si="6"/>
        <v xml:space="preserve">mask__help_message: 'Возможно замаскировать компанию,  представляя ее персонал как собственный для других компаний, кроме тех, что есть в перечне исключений.  ', </v>
      </c>
    </row>
    <row r="101" spans="1:5" x14ac:dyDescent="0.3">
      <c r="A101" s="15" t="s">
        <v>154</v>
      </c>
      <c r="B101" s="10" t="s">
        <v>158</v>
      </c>
      <c r="C101" s="13" t="str">
        <f t="shared" si="5"/>
        <v xml:space="preserve">company_info__title_card: 'Company card', </v>
      </c>
      <c r="D101" s="10" t="s">
        <v>159</v>
      </c>
      <c r="E101" s="13" t="str">
        <f t="shared" si="6"/>
        <v xml:space="preserve">company_info__title_card: 'Карточка компании', </v>
      </c>
    </row>
    <row r="102" spans="1:5" x14ac:dyDescent="0.3">
      <c r="A102" s="15" t="s">
        <v>156</v>
      </c>
      <c r="B102" s="10" t="s">
        <v>92</v>
      </c>
      <c r="C102" s="13" t="str">
        <f t="shared" si="5"/>
        <v xml:space="preserve">company_info__name: 'Name', </v>
      </c>
      <c r="D102" s="10" t="s">
        <v>93</v>
      </c>
      <c r="E102" s="13" t="str">
        <f t="shared" si="6"/>
        <v xml:space="preserve">company_info__name: 'Название', </v>
      </c>
    </row>
    <row r="103" spans="1:5" x14ac:dyDescent="0.3">
      <c r="A103" s="15" t="s">
        <v>157</v>
      </c>
      <c r="B103" s="10" t="s">
        <v>161</v>
      </c>
      <c r="C103" s="13" t="str">
        <f t="shared" si="5"/>
        <v xml:space="preserve">company_info__description: 'Description', </v>
      </c>
      <c r="D103" s="10" t="s">
        <v>94</v>
      </c>
      <c r="E103" s="13" t="str">
        <f t="shared" si="6"/>
        <v xml:space="preserve">company_info__description: 'Описание', </v>
      </c>
    </row>
    <row r="104" spans="1:5" x14ac:dyDescent="0.3">
      <c r="A104" s="15" t="s">
        <v>155</v>
      </c>
      <c r="B104" s="10" t="s">
        <v>59</v>
      </c>
      <c r="C104" s="13" t="str">
        <f t="shared" si="5"/>
        <v xml:space="preserve">company_info__persons: 'Persons', </v>
      </c>
      <c r="D104" s="10" t="s">
        <v>160</v>
      </c>
      <c r="E104" s="13" t="str">
        <f t="shared" si="6"/>
        <v xml:space="preserve">company_info__persons: 'Сотрудники', </v>
      </c>
    </row>
    <row r="105" spans="1:5" s="2" customFormat="1" x14ac:dyDescent="0.3">
      <c r="A105" s="15" t="s">
        <v>174</v>
      </c>
      <c r="B105" s="10" t="s">
        <v>176</v>
      </c>
      <c r="C105" s="13" t="str">
        <f t="shared" si="5"/>
        <v xml:space="preserve">company_create__title_card: 'Add company', </v>
      </c>
      <c r="D105" s="10" t="s">
        <v>175</v>
      </c>
      <c r="E105" s="13" t="str">
        <f t="shared" si="6"/>
        <v xml:space="preserve">company_create__title_card: 'Добавление компании', </v>
      </c>
    </row>
    <row r="106" spans="1:5" x14ac:dyDescent="0.3">
      <c r="A106" s="15" t="s">
        <v>162</v>
      </c>
      <c r="B106" s="10" t="s">
        <v>2</v>
      </c>
      <c r="C106" s="13" t="str">
        <f t="shared" si="5"/>
        <v xml:space="preserve">project_persons__search: 'Search', </v>
      </c>
      <c r="D106" s="10" t="s">
        <v>6</v>
      </c>
      <c r="E106" s="13" t="str">
        <f t="shared" si="6"/>
        <v xml:space="preserve">project_persons__search: 'Поиск', </v>
      </c>
    </row>
    <row r="107" spans="1:5" x14ac:dyDescent="0.3">
      <c r="A107" s="15" t="s">
        <v>163</v>
      </c>
      <c r="B107" s="10" t="s">
        <v>167</v>
      </c>
      <c r="C107" s="13" t="str">
        <f t="shared" si="5"/>
        <v xml:space="preserve">person_card__title: 'Person card', </v>
      </c>
      <c r="D107" s="10" t="s">
        <v>168</v>
      </c>
      <c r="E107" s="13" t="str">
        <f t="shared" si="6"/>
        <v xml:space="preserve">person_card__title: 'Карточка сотрудника', </v>
      </c>
    </row>
    <row r="108" spans="1:5" s="2" customFormat="1" x14ac:dyDescent="0.3">
      <c r="A108" s="15" t="s">
        <v>166</v>
      </c>
      <c r="B108" s="10" t="s">
        <v>92</v>
      </c>
      <c r="C108" s="13" t="str">
        <f t="shared" si="5"/>
        <v xml:space="preserve">person_card__name: 'Name', </v>
      </c>
      <c r="D108" s="10" t="s">
        <v>173</v>
      </c>
      <c r="E108" s="13" t="str">
        <f t="shared" si="6"/>
        <v xml:space="preserve">person_card__name: 'ФИО', </v>
      </c>
    </row>
    <row r="109" spans="1:5" x14ac:dyDescent="0.3">
      <c r="A109" s="15" t="s">
        <v>164</v>
      </c>
      <c r="B109" s="10" t="s">
        <v>169</v>
      </c>
      <c r="C109" s="13" t="str">
        <f t="shared" si="5"/>
        <v xml:space="preserve">person_card__company: 'Company name', </v>
      </c>
      <c r="D109" s="10" t="s">
        <v>172</v>
      </c>
      <c r="E109" s="13" t="str">
        <f t="shared" si="6"/>
        <v xml:space="preserve">person_card__company: 'Название компании', </v>
      </c>
    </row>
    <row r="110" spans="1:5" s="2" customFormat="1" x14ac:dyDescent="0.3">
      <c r="A110" s="15" t="s">
        <v>197</v>
      </c>
      <c r="B110" s="10" t="s">
        <v>198</v>
      </c>
      <c r="C110" s="13" t="str">
        <f t="shared" si="5"/>
        <v xml:space="preserve">person_card__department: 'Department', </v>
      </c>
      <c r="D110" s="10" t="s">
        <v>199</v>
      </c>
      <c r="E110" s="13" t="str">
        <f t="shared" si="6"/>
        <v xml:space="preserve">person_card__department: 'Подразделение', </v>
      </c>
    </row>
    <row r="111" spans="1:5" x14ac:dyDescent="0.3">
      <c r="A111" s="15" t="s">
        <v>165</v>
      </c>
      <c r="B111" s="10" t="s">
        <v>170</v>
      </c>
      <c r="C111" s="13" t="str">
        <f t="shared" si="5"/>
        <v xml:space="preserve">person_card__role: 'Role', </v>
      </c>
      <c r="D111" s="10" t="s">
        <v>171</v>
      </c>
      <c r="E111" s="13" t="str">
        <f t="shared" si="6"/>
        <v xml:space="preserve">person_card__role: 'Функционал (должность)', </v>
      </c>
    </row>
    <row r="112" spans="1:5" x14ac:dyDescent="0.3">
      <c r="A112" s="15" t="s">
        <v>250</v>
      </c>
      <c r="B112" s="10" t="s">
        <v>252</v>
      </c>
      <c r="C112" s="13" t="str">
        <f t="shared" si="5"/>
        <v xml:space="preserve">settings__title: 'Settings', </v>
      </c>
      <c r="D112" s="10" t="s">
        <v>255</v>
      </c>
      <c r="E112" s="13" t="str">
        <f t="shared" si="6"/>
        <v xml:space="preserve">settings__title: 'Настройки', </v>
      </c>
    </row>
    <row r="113" spans="1:5" x14ac:dyDescent="0.3">
      <c r="A113" s="15" t="s">
        <v>251</v>
      </c>
      <c r="B113" s="10" t="s">
        <v>253</v>
      </c>
      <c r="C113" s="13" t="str">
        <f t="shared" si="5"/>
        <v xml:space="preserve">settings__language: 'Language', </v>
      </c>
      <c r="D113" s="10" t="s">
        <v>254</v>
      </c>
      <c r="E113" s="13" t="str">
        <f t="shared" si="6"/>
        <v xml:space="preserve">settings__language: 'Язык', </v>
      </c>
    </row>
    <row r="114" spans="1:5" s="2" customFormat="1" x14ac:dyDescent="0.3">
      <c r="A114" s="15" t="s">
        <v>258</v>
      </c>
      <c r="B114" s="10" t="s">
        <v>259</v>
      </c>
      <c r="C114" s="13" t="str">
        <f t="shared" si="5"/>
        <v xml:space="preserve">settings__font_size: 'Font size', </v>
      </c>
      <c r="D114" s="10" t="s">
        <v>260</v>
      </c>
      <c r="E114" s="13" t="str">
        <f t="shared" si="6"/>
        <v xml:space="preserve">settings__font_size: 'Размер шрифта', </v>
      </c>
    </row>
    <row r="115" spans="1:5" x14ac:dyDescent="0.3">
      <c r="A115" s="15" t="s">
        <v>256</v>
      </c>
      <c r="B115" s="10" t="s">
        <v>20</v>
      </c>
      <c r="C115" s="13" t="str">
        <f t="shared" si="5"/>
        <v xml:space="preserve">terms__title: 'Terms of use', </v>
      </c>
      <c r="D115" s="16" t="s">
        <v>257</v>
      </c>
      <c r="E115" s="13" t="str">
        <f t="shared" si="6"/>
        <v xml:space="preserve">terms__title: 'Пользовательское соглашение', </v>
      </c>
    </row>
    <row r="116" spans="1:5" x14ac:dyDescent="0.3">
      <c r="A116" s="15" t="s">
        <v>301</v>
      </c>
      <c r="B116" s="10" t="s">
        <v>108</v>
      </c>
      <c r="C116" s="13" t="str">
        <f t="shared" si="5"/>
        <v xml:space="preserve">subscribe__title: 'Subscribe', </v>
      </c>
      <c r="D116" s="10" t="s">
        <v>116</v>
      </c>
      <c r="E116" s="13" t="str">
        <f t="shared" si="6"/>
        <v xml:space="preserve">subscribe__title: 'Подписка', </v>
      </c>
    </row>
    <row r="117" spans="1:5" x14ac:dyDescent="0.3">
      <c r="A117" s="15" t="s">
        <v>302</v>
      </c>
      <c r="B117" s="10" t="s">
        <v>109</v>
      </c>
      <c r="C117" s="13" t="str">
        <f t="shared" ref="C117:C123" si="7">IF($A117&lt;&gt;"",$A117&amp;": "&amp;CHAR(39)&amp;B117&amp;CHAR(39)&amp;", ","")</f>
        <v xml:space="preserve">subscribe__current_balance: 'Current balance', </v>
      </c>
      <c r="D117" s="10" t="s">
        <v>117</v>
      </c>
      <c r="E117" s="13" t="str">
        <f t="shared" ref="E117:E123" si="8">IF($A117&lt;&gt;"",$A117&amp;": "&amp;CHAR(39)&amp;D117&amp;CHAR(39)&amp;", ","")</f>
        <v xml:space="preserve">subscribe__current_balance: 'Текущий баланс', </v>
      </c>
    </row>
    <row r="118" spans="1:5" s="2" customFormat="1" x14ac:dyDescent="0.3">
      <c r="A118" s="15" t="s">
        <v>312</v>
      </c>
      <c r="B118" s="10" t="s">
        <v>313</v>
      </c>
      <c r="C118" s="13" t="str">
        <f t="shared" si="7"/>
        <v xml:space="preserve">subscribe__token_formula: '1 = 1 day of access to 1 chat', </v>
      </c>
      <c r="D118" s="10" t="s">
        <v>311</v>
      </c>
      <c r="E118" s="13" t="str">
        <f t="shared" si="8"/>
        <v xml:space="preserve">subscribe__token_formula: '1 = 1 день подключения к 1 чату', </v>
      </c>
    </row>
    <row r="119" spans="1:5" s="2" customFormat="1" ht="28.8" x14ac:dyDescent="0.3">
      <c r="A119" s="15" t="s">
        <v>314</v>
      </c>
      <c r="B119" s="10" t="s">
        <v>316</v>
      </c>
      <c r="C119" s="13" t="str">
        <f t="shared" si="7"/>
        <v xml:space="preserve">subscribe__token_formula_description: 'unbound and free chats are not counted', </v>
      </c>
      <c r="D119" s="10" t="s">
        <v>315</v>
      </c>
      <c r="E119" s="13" t="str">
        <f t="shared" si="8"/>
        <v xml:space="preserve">subscribe__token_formula_description: 'отвязанные и бесплатные чаты не учитываются', </v>
      </c>
    </row>
    <row r="120" spans="1:5" s="2" customFormat="1" ht="76.8" customHeight="1" x14ac:dyDescent="0.3">
      <c r="A120" s="15" t="s">
        <v>303</v>
      </c>
      <c r="B120" s="10" t="s">
        <v>141</v>
      </c>
      <c r="C120" s="13" t="str">
        <f t="shared" si="7"/>
        <v xml:space="preserve">subscribe__info: 'With a subscription, you can attach more chats. Archived chats are not counted.', </v>
      </c>
      <c r="D120" s="10" t="s">
        <v>140</v>
      </c>
      <c r="E120" s="13" t="str">
        <f t="shared" si="8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121" spans="1:5" x14ac:dyDescent="0.3">
      <c r="A121" s="15" t="s">
        <v>304</v>
      </c>
      <c r="B121" s="10" t="s">
        <v>110</v>
      </c>
      <c r="C121" s="13" t="str">
        <f t="shared" si="7"/>
        <v xml:space="preserve">subscribe__about: 'about', </v>
      </c>
      <c r="D121" s="10" t="s">
        <v>118</v>
      </c>
      <c r="E121" s="13" t="str">
        <f t="shared" si="8"/>
        <v xml:space="preserve">subscribe__about: 'около', </v>
      </c>
    </row>
    <row r="122" spans="1:5" ht="28.8" x14ac:dyDescent="0.3">
      <c r="A122" s="15" t="s">
        <v>305</v>
      </c>
      <c r="B122" s="10" t="s">
        <v>142</v>
      </c>
      <c r="C122" s="13" t="str">
        <f t="shared" si="7"/>
        <v xml:space="preserve">subscribe__select_payment_1: 'You can pay for your subscription using ', </v>
      </c>
      <c r="D122" s="10" t="s">
        <v>144</v>
      </c>
      <c r="E122" s="13" t="str">
        <f t="shared" si="8"/>
        <v xml:space="preserve">subscribe__select_payment_1: 'Вы можете оплатить подписку с помощью', </v>
      </c>
    </row>
    <row r="123" spans="1:5" x14ac:dyDescent="0.3">
      <c r="A123" s="15" t="s">
        <v>306</v>
      </c>
      <c r="B123" s="10" t="s">
        <v>143</v>
      </c>
      <c r="C123" s="13" t="str">
        <f t="shared" si="7"/>
        <v xml:space="preserve">subscribe__select_payment_2: 'Telegram stars', </v>
      </c>
      <c r="D123" s="10" t="s">
        <v>143</v>
      </c>
      <c r="E123" s="13" t="str">
        <f t="shared" si="8"/>
        <v xml:space="preserve">subscribe__select_payment_2: 'Telegram stars', </v>
      </c>
    </row>
    <row r="124" spans="1:5" x14ac:dyDescent="0.3">
      <c r="A124" s="15" t="s">
        <v>307</v>
      </c>
      <c r="B124" s="10" t="s">
        <v>143</v>
      </c>
      <c r="C124" s="13" t="str">
        <f t="shared" ref="C124:C127" si="9">IF($A124&lt;&gt;"",$A124&amp;": "&amp;CHAR(39)&amp;B124&amp;CHAR(39)&amp;", ","")</f>
        <v xml:space="preserve">subscribe__select_option_1: 'Telegram stars', </v>
      </c>
      <c r="D124" s="10" t="s">
        <v>143</v>
      </c>
      <c r="E124" s="13" t="str">
        <f t="shared" ref="E124:E127" si="10">IF($A124&lt;&gt;"",$A124&amp;": "&amp;CHAR(39)&amp;D124&amp;CHAR(39)&amp;", ","")</f>
        <v xml:space="preserve">subscribe__select_option_1: 'Telegram stars', </v>
      </c>
    </row>
    <row r="125" spans="1:5" x14ac:dyDescent="0.3">
      <c r="A125" s="15" t="s">
        <v>308</v>
      </c>
      <c r="B125" s="10" t="s">
        <v>143</v>
      </c>
      <c r="C125" s="13" t="str">
        <f t="shared" si="9"/>
        <v xml:space="preserve">subscribe__select_option_2: 'Telegram stars', </v>
      </c>
      <c r="D125" s="10" t="s">
        <v>143</v>
      </c>
      <c r="E125" s="13" t="str">
        <f t="shared" si="10"/>
        <v xml:space="preserve">subscribe__select_option_2: 'Telegram stars', </v>
      </c>
    </row>
    <row r="126" spans="1:5" x14ac:dyDescent="0.3">
      <c r="A126" s="15" t="s">
        <v>309</v>
      </c>
      <c r="B126" s="10" t="s">
        <v>143</v>
      </c>
      <c r="C126" s="13" t="str">
        <f t="shared" si="9"/>
        <v xml:space="preserve">subscribe__select_option_3: 'Telegram stars', </v>
      </c>
      <c r="D126" s="10" t="s">
        <v>143</v>
      </c>
      <c r="E126" s="13" t="str">
        <f t="shared" si="10"/>
        <v xml:space="preserve">subscribe__select_option_3: 'Telegram stars', </v>
      </c>
    </row>
    <row r="127" spans="1:5" x14ac:dyDescent="0.3">
      <c r="A127" s="15" t="s">
        <v>310</v>
      </c>
      <c r="B127" s="10" t="s">
        <v>143</v>
      </c>
      <c r="C127" s="13" t="str">
        <f t="shared" si="9"/>
        <v xml:space="preserve">subscribe__select_option_user: 'Telegram stars', </v>
      </c>
      <c r="D127" s="10" t="s">
        <v>143</v>
      </c>
      <c r="E127" s="13" t="str">
        <f t="shared" si="10"/>
        <v xml:space="preserve">subscribe__select_option_user: 'Telegram stars', </v>
      </c>
    </row>
    <row r="128" spans="1:5" x14ac:dyDescent="0.3">
      <c r="A128" s="9"/>
      <c r="B128" s="10"/>
      <c r="C128" s="13"/>
      <c r="D128" s="10"/>
      <c r="E128" s="13"/>
    </row>
    <row r="129" spans="1:5" x14ac:dyDescent="0.3">
      <c r="A129" s="9"/>
      <c r="B129" s="10"/>
      <c r="C129" s="13"/>
      <c r="D129" s="10"/>
      <c r="E129" s="13"/>
    </row>
    <row r="130" spans="1:5" x14ac:dyDescent="0.3">
      <c r="A130" s="9"/>
      <c r="B130" s="10"/>
      <c r="C130" s="13"/>
      <c r="D130" s="10"/>
      <c r="E130" s="13"/>
    </row>
    <row r="131" spans="1:5" x14ac:dyDescent="0.3">
      <c r="A131" s="9"/>
      <c r="B131" s="10"/>
      <c r="C131" s="13"/>
      <c r="D131" s="10"/>
      <c r="E131" s="13"/>
    </row>
    <row r="132" spans="1:5" x14ac:dyDescent="0.3">
      <c r="A132" s="9"/>
      <c r="B132" s="10"/>
      <c r="C132" s="13"/>
      <c r="D132" s="10"/>
      <c r="E132" s="13"/>
    </row>
    <row r="133" spans="1:5" x14ac:dyDescent="0.3">
      <c r="A133" s="9"/>
      <c r="B133" s="10"/>
      <c r="C133" s="13"/>
      <c r="D133" s="10"/>
      <c r="E133" s="13"/>
    </row>
    <row r="134" spans="1:5" x14ac:dyDescent="0.3">
      <c r="A134" s="9"/>
      <c r="B134" s="10"/>
      <c r="C134" s="13"/>
      <c r="D134" s="10"/>
      <c r="E134" s="13"/>
    </row>
    <row r="135" spans="1:5" x14ac:dyDescent="0.3">
      <c r="A135" s="9"/>
      <c r="B135" s="10"/>
      <c r="C135" s="13"/>
      <c r="D135" s="10"/>
      <c r="E135" s="13"/>
    </row>
    <row r="136" spans="1:5" x14ac:dyDescent="0.3">
      <c r="A136" s="9"/>
      <c r="B136" s="10"/>
      <c r="C136" s="13"/>
      <c r="D136" s="10"/>
      <c r="E136" s="13"/>
    </row>
    <row r="137" spans="1:5" x14ac:dyDescent="0.3">
      <c r="A137" s="9"/>
      <c r="B137" s="10"/>
      <c r="C137" s="13"/>
      <c r="D137" s="10"/>
      <c r="E137" s="13"/>
    </row>
    <row r="138" spans="1:5" x14ac:dyDescent="0.3">
      <c r="A138" s="9"/>
      <c r="B138" s="10"/>
      <c r="C138" s="13"/>
      <c r="D138" s="10"/>
      <c r="E138" s="13"/>
    </row>
    <row r="139" spans="1:5" x14ac:dyDescent="0.3">
      <c r="A139" s="9"/>
      <c r="B139" s="10"/>
      <c r="C139" s="13"/>
      <c r="D139" s="10"/>
      <c r="E139" s="13"/>
    </row>
    <row r="140" spans="1:5" x14ac:dyDescent="0.3">
      <c r="A140" s="9"/>
      <c r="B140" s="10"/>
      <c r="C140" s="13"/>
      <c r="D140" s="10"/>
      <c r="E140" s="13"/>
    </row>
    <row r="141" spans="1:5" x14ac:dyDescent="0.3">
      <c r="A141" s="9"/>
      <c r="B141" s="10"/>
      <c r="C141" s="13"/>
      <c r="D141" s="10"/>
      <c r="E141" s="13"/>
    </row>
    <row r="142" spans="1:5" x14ac:dyDescent="0.3">
      <c r="A142" s="9"/>
      <c r="B142" s="10"/>
      <c r="C142" s="13"/>
      <c r="D142" s="10"/>
      <c r="E142" s="13"/>
    </row>
    <row r="143" spans="1:5" x14ac:dyDescent="0.3">
      <c r="A143" s="9"/>
      <c r="B143" s="10"/>
      <c r="C143" s="13"/>
      <c r="D143" s="10"/>
      <c r="E143" s="13"/>
    </row>
    <row r="144" spans="1:5" x14ac:dyDescent="0.3">
      <c r="A144" s="9"/>
      <c r="B144" s="10"/>
      <c r="C144" s="13"/>
      <c r="D144" s="10"/>
      <c r="E144" s="13"/>
    </row>
    <row r="145" spans="1:5" x14ac:dyDescent="0.3">
      <c r="A145" s="9"/>
      <c r="B145" s="10"/>
      <c r="C145" s="13"/>
      <c r="D145" s="10"/>
      <c r="E145" s="13"/>
    </row>
    <row r="146" spans="1:5" x14ac:dyDescent="0.3">
      <c r="A146" s="9"/>
      <c r="B146" s="10"/>
      <c r="C146" s="13"/>
      <c r="D146" s="10"/>
      <c r="E146" s="13"/>
    </row>
    <row r="147" spans="1:5" x14ac:dyDescent="0.3">
      <c r="A147" s="9"/>
      <c r="B147" s="10"/>
      <c r="C147" s="13"/>
      <c r="D147" s="10"/>
      <c r="E147" s="13"/>
    </row>
    <row r="148" spans="1:5" x14ac:dyDescent="0.3">
      <c r="A148" s="9"/>
      <c r="B148" s="10"/>
      <c r="C148" s="13"/>
      <c r="D148" s="10"/>
      <c r="E148" s="13"/>
    </row>
    <row r="149" spans="1:5" x14ac:dyDescent="0.3">
      <c r="A149" s="9"/>
      <c r="B149" s="10"/>
      <c r="C149" s="13"/>
      <c r="D149" s="10"/>
      <c r="E149" s="13"/>
    </row>
    <row r="150" spans="1:5" x14ac:dyDescent="0.3">
      <c r="A150" s="9"/>
      <c r="B150" s="10"/>
      <c r="C150" s="13"/>
      <c r="D150" s="10"/>
      <c r="E150" s="13"/>
    </row>
    <row r="151" spans="1:5" x14ac:dyDescent="0.3">
      <c r="A151" s="9"/>
      <c r="B151" s="10"/>
      <c r="C151" s="13"/>
      <c r="D151" s="10"/>
      <c r="E151" s="13"/>
    </row>
    <row r="152" spans="1:5" x14ac:dyDescent="0.3">
      <c r="A152" s="9"/>
      <c r="B152" s="10"/>
      <c r="C152" s="13"/>
      <c r="D152" s="10"/>
      <c r="E152" s="13"/>
    </row>
    <row r="153" spans="1:5" x14ac:dyDescent="0.3">
      <c r="A153" s="9"/>
      <c r="B153" s="10"/>
      <c r="C153" s="13"/>
      <c r="D153" s="10"/>
      <c r="E153" s="13"/>
    </row>
    <row r="154" spans="1:5" x14ac:dyDescent="0.3">
      <c r="A154" s="9"/>
      <c r="B154" s="10"/>
      <c r="C154" s="13"/>
      <c r="D154" s="10"/>
      <c r="E154" s="13"/>
    </row>
    <row r="155" spans="1:5" x14ac:dyDescent="0.3">
      <c r="A155" s="9"/>
      <c r="B155" s="10"/>
      <c r="C155" s="13"/>
      <c r="D155" s="10"/>
      <c r="E155" s="13"/>
    </row>
    <row r="156" spans="1:5" x14ac:dyDescent="0.3">
      <c r="A156" s="9"/>
      <c r="B156" s="10"/>
      <c r="C156" s="13"/>
      <c r="D156" s="10"/>
      <c r="E156" s="13"/>
    </row>
    <row r="157" spans="1:5" x14ac:dyDescent="0.3">
      <c r="A157" s="9"/>
      <c r="B157" s="10"/>
      <c r="C157" s="13"/>
      <c r="D157" s="10"/>
      <c r="E157" s="13"/>
    </row>
    <row r="158" spans="1:5" x14ac:dyDescent="0.3">
      <c r="A158" s="9"/>
      <c r="B158" s="10"/>
      <c r="C158" s="13"/>
      <c r="D158" s="10"/>
      <c r="E158" s="13"/>
    </row>
    <row r="159" spans="1:5" x14ac:dyDescent="0.3">
      <c r="A159" s="9"/>
      <c r="B159" s="10"/>
      <c r="C159" s="13"/>
      <c r="D159" s="10"/>
      <c r="E159" s="13"/>
    </row>
    <row r="160" spans="1:5" x14ac:dyDescent="0.3">
      <c r="A160" s="9"/>
      <c r="B160" s="10"/>
      <c r="C160" s="13"/>
      <c r="D160" s="10"/>
      <c r="E160" s="13"/>
    </row>
    <row r="161" spans="1:5" x14ac:dyDescent="0.3">
      <c r="A161" s="9"/>
      <c r="B161" s="10"/>
      <c r="C161" s="13"/>
      <c r="D161" s="10"/>
      <c r="E161" s="13"/>
    </row>
    <row r="162" spans="1:5" x14ac:dyDescent="0.3">
      <c r="A162" s="9"/>
      <c r="B162" s="10"/>
      <c r="C162" s="13"/>
      <c r="D162" s="10"/>
      <c r="E162" s="13"/>
    </row>
    <row r="163" spans="1:5" x14ac:dyDescent="0.3">
      <c r="A163" s="9"/>
      <c r="B163" s="10"/>
      <c r="C163" s="13"/>
      <c r="D163" s="10"/>
      <c r="E163" s="13"/>
    </row>
    <row r="164" spans="1:5" x14ac:dyDescent="0.3">
      <c r="A164" s="9"/>
      <c r="B164" s="10"/>
      <c r="C164" s="13"/>
      <c r="D164" s="10"/>
      <c r="E164" s="13"/>
    </row>
    <row r="165" spans="1:5" x14ac:dyDescent="0.3">
      <c r="A165" s="9"/>
      <c r="B165" s="10"/>
      <c r="C165" s="13"/>
      <c r="D165" s="10"/>
      <c r="E165" s="13"/>
    </row>
    <row r="166" spans="1:5" x14ac:dyDescent="0.3">
      <c r="A166" s="9"/>
      <c r="B166" s="10"/>
      <c r="C166" s="13"/>
      <c r="D166" s="10"/>
      <c r="E166" s="13"/>
    </row>
    <row r="167" spans="1:5" x14ac:dyDescent="0.3">
      <c r="A167" s="9"/>
      <c r="B167" s="10"/>
      <c r="C167" s="13"/>
      <c r="D167" s="10"/>
      <c r="E167" s="13"/>
    </row>
    <row r="168" spans="1:5" x14ac:dyDescent="0.3">
      <c r="A168" s="9"/>
      <c r="B168" s="10"/>
      <c r="C168" s="13"/>
      <c r="D168" s="10"/>
      <c r="E168" s="13"/>
    </row>
    <row r="169" spans="1:5" x14ac:dyDescent="0.3">
      <c r="A169" s="9"/>
      <c r="B169" s="10"/>
      <c r="C169" s="13"/>
      <c r="D169" s="10"/>
      <c r="E169" s="13"/>
    </row>
    <row r="170" spans="1:5" x14ac:dyDescent="0.3">
      <c r="A170" s="9"/>
      <c r="B170" s="10"/>
      <c r="C170" s="13"/>
      <c r="D170" s="10"/>
      <c r="E170" s="13"/>
    </row>
    <row r="171" spans="1:5" x14ac:dyDescent="0.3">
      <c r="A171" s="9"/>
      <c r="B171" s="10"/>
      <c r="C171" s="13"/>
      <c r="D171" s="10"/>
      <c r="E171" s="13"/>
    </row>
    <row r="172" spans="1:5" x14ac:dyDescent="0.3">
      <c r="A172" s="9"/>
      <c r="B172" s="10"/>
      <c r="C172" s="13"/>
      <c r="D172" s="10"/>
      <c r="E172" s="13"/>
    </row>
    <row r="173" spans="1:5" x14ac:dyDescent="0.3">
      <c r="A173" s="9"/>
      <c r="B173" s="10"/>
      <c r="C173" s="13"/>
      <c r="D173" s="10"/>
      <c r="E173" s="13"/>
    </row>
    <row r="174" spans="1:5" x14ac:dyDescent="0.3">
      <c r="A174" s="9"/>
      <c r="B174" s="10"/>
      <c r="C174" s="13"/>
      <c r="D174" s="10"/>
      <c r="E174" s="13"/>
    </row>
    <row r="175" spans="1:5" x14ac:dyDescent="0.3">
      <c r="A175" s="9"/>
      <c r="B175" s="10"/>
      <c r="C175" s="13"/>
      <c r="D175" s="10"/>
      <c r="E175" s="13"/>
    </row>
    <row r="176" spans="1:5" x14ac:dyDescent="0.3">
      <c r="A176" s="9"/>
      <c r="B176" s="10"/>
      <c r="C176" s="13"/>
      <c r="D176" s="10"/>
      <c r="E176" s="13"/>
    </row>
    <row r="177" spans="1:5" x14ac:dyDescent="0.3">
      <c r="A177" s="9"/>
      <c r="B177" s="10"/>
      <c r="C177" s="13"/>
      <c r="D177" s="10"/>
      <c r="E177" s="13"/>
    </row>
    <row r="178" spans="1:5" x14ac:dyDescent="0.3">
      <c r="A178" s="9"/>
      <c r="B178" s="10"/>
      <c r="C178" s="13"/>
      <c r="D178" s="10"/>
      <c r="E178" s="13"/>
    </row>
    <row r="179" spans="1:5" x14ac:dyDescent="0.3">
      <c r="A179" s="9"/>
      <c r="B179" s="10"/>
      <c r="C179" s="13"/>
      <c r="D179" s="10"/>
      <c r="E179" s="13"/>
    </row>
    <row r="180" spans="1:5" x14ac:dyDescent="0.3">
      <c r="A180" s="9"/>
      <c r="B180" s="10"/>
      <c r="C180" s="13"/>
      <c r="D180" s="10"/>
      <c r="E180" s="13"/>
    </row>
    <row r="181" spans="1:5" x14ac:dyDescent="0.3">
      <c r="A181" s="9"/>
      <c r="B181" s="10"/>
      <c r="C181" s="13"/>
      <c r="D181" s="10"/>
      <c r="E181" s="13"/>
    </row>
    <row r="182" spans="1:5" x14ac:dyDescent="0.3">
      <c r="A182" s="9"/>
      <c r="B182" s="10"/>
      <c r="C182" s="13"/>
      <c r="D182" s="10"/>
      <c r="E182" s="13"/>
    </row>
    <row r="183" spans="1:5" x14ac:dyDescent="0.3">
      <c r="A183" s="9"/>
      <c r="B183" s="10"/>
      <c r="C183" s="13"/>
      <c r="D183" s="10"/>
      <c r="E183" s="13"/>
    </row>
    <row r="184" spans="1:5" x14ac:dyDescent="0.3">
      <c r="A184" s="9"/>
      <c r="B184" s="10"/>
      <c r="C184" s="13"/>
      <c r="D184" s="10"/>
      <c r="E184" s="13"/>
    </row>
    <row r="185" spans="1:5" x14ac:dyDescent="0.3">
      <c r="A185" s="9"/>
      <c r="B185" s="10"/>
      <c r="C185" s="13"/>
      <c r="D185" s="10"/>
      <c r="E185" s="13"/>
    </row>
    <row r="186" spans="1:5" x14ac:dyDescent="0.3">
      <c r="A186" s="9"/>
      <c r="B186" s="10"/>
      <c r="C186" s="13"/>
      <c r="D186" s="10"/>
      <c r="E186" s="13"/>
    </row>
    <row r="187" spans="1:5" x14ac:dyDescent="0.3">
      <c r="A187" s="9"/>
      <c r="B187" s="10"/>
      <c r="C187" s="13"/>
      <c r="D187" s="10"/>
      <c r="E187" s="13"/>
    </row>
    <row r="188" spans="1:5" x14ac:dyDescent="0.3">
      <c r="A188" s="9"/>
      <c r="B188" s="10"/>
      <c r="C188" s="13"/>
      <c r="D188" s="10"/>
      <c r="E188" s="13"/>
    </row>
    <row r="189" spans="1:5" x14ac:dyDescent="0.3">
      <c r="A189" s="9"/>
      <c r="B189" s="10"/>
      <c r="C189" s="13"/>
      <c r="D189" s="10"/>
      <c r="E189" s="13"/>
    </row>
    <row r="190" spans="1:5" x14ac:dyDescent="0.3">
      <c r="A190" s="9"/>
      <c r="B190" s="10"/>
      <c r="C190" s="13"/>
      <c r="D190" s="10"/>
      <c r="E190" s="13"/>
    </row>
    <row r="191" spans="1:5" x14ac:dyDescent="0.3">
      <c r="A191" s="9"/>
      <c r="B191" s="10"/>
      <c r="C191" s="13"/>
      <c r="D191" s="10"/>
      <c r="E191" s="13"/>
    </row>
    <row r="192" spans="1:5" x14ac:dyDescent="0.3">
      <c r="A192" s="9"/>
      <c r="B192" s="10"/>
      <c r="C192" s="13"/>
      <c r="D192" s="10"/>
      <c r="E192" s="13"/>
    </row>
    <row r="193" spans="1:5" x14ac:dyDescent="0.3">
      <c r="A193" s="9"/>
      <c r="B193" s="10"/>
      <c r="C193" s="13"/>
      <c r="D193" s="10"/>
      <c r="E193" s="13"/>
    </row>
    <row r="194" spans="1:5" x14ac:dyDescent="0.3">
      <c r="A194" s="9"/>
      <c r="B194" s="10"/>
      <c r="C194" s="13"/>
      <c r="D194" s="10"/>
      <c r="E194" s="13"/>
    </row>
    <row r="195" spans="1:5" x14ac:dyDescent="0.3">
      <c r="A195" s="9"/>
      <c r="B195" s="10"/>
      <c r="C195" s="13"/>
      <c r="D195" s="10"/>
      <c r="E195" s="13"/>
    </row>
    <row r="196" spans="1:5" x14ac:dyDescent="0.3">
      <c r="A196" s="9"/>
      <c r="B196" s="10"/>
      <c r="C196" s="13"/>
      <c r="D196" s="10"/>
      <c r="E196" s="13"/>
    </row>
    <row r="197" spans="1:5" x14ac:dyDescent="0.3">
      <c r="A197" s="9"/>
      <c r="B197" s="10"/>
      <c r="C197" s="13"/>
      <c r="D197" s="10"/>
      <c r="E197" s="13"/>
    </row>
    <row r="198" spans="1:5" x14ac:dyDescent="0.3">
      <c r="A198" s="9"/>
      <c r="B198" s="10"/>
      <c r="C198" s="13"/>
      <c r="D198" s="10"/>
      <c r="E198" s="13"/>
    </row>
    <row r="199" spans="1:5" x14ac:dyDescent="0.3">
      <c r="A199" s="9"/>
      <c r="B199" s="10"/>
      <c r="C199" s="13"/>
      <c r="D199" s="10"/>
      <c r="E199" s="13"/>
    </row>
    <row r="200" spans="1:5" x14ac:dyDescent="0.3">
      <c r="A200" s="9"/>
      <c r="B200" s="10"/>
      <c r="C200" s="13"/>
      <c r="D200" s="10"/>
      <c r="E200" s="13"/>
    </row>
    <row r="201" spans="1:5" x14ac:dyDescent="0.3">
      <c r="A201" s="9"/>
      <c r="B201" s="10"/>
      <c r="C201" s="13"/>
      <c r="D201" s="10"/>
      <c r="E201" s="13"/>
    </row>
    <row r="202" spans="1:5" x14ac:dyDescent="0.3">
      <c r="A202" s="9"/>
      <c r="B202" s="10"/>
      <c r="C202" s="13"/>
      <c r="D202" s="10"/>
      <c r="E202" s="13"/>
    </row>
    <row r="203" spans="1:5" x14ac:dyDescent="0.3">
      <c r="A203" s="9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2025-04-30T06:41:38Z</dcterms:modified>
</cp:coreProperties>
</file>