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projectsNode\"/>
    </mc:Choice>
  </mc:AlternateContent>
  <xr:revisionPtr revIDLastSave="0" documentId="13_ncr:1_{A559E364-ED9C-4218-9064-E6A32AA1772C}" xr6:coauthVersionLast="47" xr6:coauthVersionMax="47" xr10:uidLastSave="{00000000-0000-0000-0000-000000000000}"/>
  <bookViews>
    <workbookView xWindow="15360" yWindow="0" windowWidth="15360" windowHeight="12360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4" i="2" l="1"/>
  <c r="E44" i="2"/>
  <c r="E43" i="2"/>
  <c r="C43" i="2"/>
  <c r="C30" i="2"/>
  <c r="E30" i="2"/>
  <c r="E29" i="2"/>
  <c r="C29" i="2"/>
  <c r="E92" i="2"/>
  <c r="C92" i="2"/>
  <c r="E39" i="2"/>
  <c r="E40" i="2"/>
  <c r="E41" i="2"/>
  <c r="E42" i="2"/>
  <c r="C39" i="2"/>
  <c r="C40" i="2"/>
  <c r="C41" i="2"/>
  <c r="C42" i="2"/>
  <c r="E28" i="2"/>
  <c r="C28" i="2"/>
  <c r="E27" i="2"/>
  <c r="C27" i="2"/>
  <c r="E87" i="2"/>
  <c r="C87" i="2"/>
  <c r="E91" i="2"/>
  <c r="E93" i="2"/>
  <c r="E90" i="2"/>
  <c r="C93" i="2"/>
  <c r="C91" i="2"/>
  <c r="C90" i="2"/>
  <c r="E89" i="2"/>
  <c r="C89" i="2"/>
  <c r="E88" i="2"/>
  <c r="C88" i="2"/>
  <c r="E86" i="2"/>
  <c r="C78" i="2"/>
  <c r="C79" i="2"/>
  <c r="C80" i="2"/>
  <c r="C81" i="2"/>
  <c r="C82" i="2"/>
  <c r="C83" i="2"/>
  <c r="C84" i="2"/>
  <c r="C85" i="2"/>
  <c r="C86" i="2"/>
  <c r="E80" i="2"/>
  <c r="E81" i="2"/>
  <c r="E82" i="2"/>
  <c r="E83" i="2"/>
  <c r="E84" i="2"/>
  <c r="E85" i="2"/>
  <c r="E79" i="2"/>
  <c r="E78" i="2"/>
  <c r="E77" i="2"/>
  <c r="C77" i="2"/>
  <c r="E6" i="2"/>
  <c r="E7" i="2"/>
  <c r="E8" i="2"/>
  <c r="E9" i="2"/>
  <c r="E10" i="2"/>
  <c r="E11" i="2"/>
  <c r="C73" i="2"/>
  <c r="E74" i="2"/>
  <c r="E75" i="2"/>
  <c r="E76" i="2"/>
  <c r="E73" i="2"/>
  <c r="C7" i="2"/>
  <c r="C8" i="2"/>
  <c r="E66" i="2"/>
  <c r="E65" i="2"/>
  <c r="C65" i="2"/>
  <c r="C66" i="2"/>
  <c r="C67" i="2"/>
  <c r="E64" i="2"/>
  <c r="C64" i="2"/>
  <c r="E62" i="2"/>
  <c r="E63" i="2"/>
  <c r="E67" i="2"/>
  <c r="E68" i="2"/>
  <c r="E69" i="2"/>
  <c r="E70" i="2"/>
  <c r="E71" i="2"/>
  <c r="E72" i="2"/>
  <c r="C62" i="2"/>
  <c r="C63" i="2"/>
  <c r="C68" i="2"/>
  <c r="C69" i="2"/>
  <c r="C70" i="2"/>
  <c r="C71" i="2"/>
  <c r="C72" i="2"/>
  <c r="C74" i="2"/>
  <c r="C75" i="2"/>
  <c r="C76" i="2"/>
  <c r="E61" i="2"/>
  <c r="E60" i="2"/>
  <c r="E59" i="2"/>
  <c r="C61" i="2"/>
  <c r="C60" i="2"/>
  <c r="C59" i="2"/>
  <c r="C49" i="2"/>
  <c r="E49" i="2"/>
  <c r="C48" i="2"/>
  <c r="E48" i="2"/>
  <c r="C47" i="2"/>
  <c r="E47" i="2"/>
  <c r="C46" i="2"/>
  <c r="E31" i="2"/>
  <c r="E32" i="2"/>
  <c r="E33" i="2"/>
  <c r="E34" i="2"/>
  <c r="E35" i="2"/>
  <c r="E36" i="2"/>
  <c r="E37" i="2"/>
  <c r="E38" i="2"/>
  <c r="E50" i="2"/>
  <c r="E51" i="2"/>
  <c r="E52" i="2"/>
  <c r="E53" i="2"/>
  <c r="E54" i="2"/>
  <c r="E55" i="2"/>
  <c r="E56" i="2"/>
  <c r="E57" i="2"/>
  <c r="E58" i="2"/>
  <c r="C33" i="2"/>
  <c r="C34" i="2"/>
  <c r="C35" i="2"/>
  <c r="C36" i="2"/>
  <c r="C37" i="2"/>
  <c r="C38" i="2"/>
  <c r="C50" i="2"/>
  <c r="C51" i="2"/>
  <c r="C52" i="2"/>
  <c r="C53" i="2"/>
  <c r="C54" i="2"/>
  <c r="C55" i="2"/>
  <c r="C56" i="2"/>
  <c r="C57" i="2"/>
  <c r="C58" i="2"/>
  <c r="C45" i="2"/>
  <c r="E45" i="2"/>
  <c r="E46" i="2"/>
  <c r="E5" i="2"/>
  <c r="C5" i="2"/>
  <c r="C6" i="2"/>
  <c r="C9" i="2"/>
  <c r="C10" i="2"/>
  <c r="E14" i="2"/>
  <c r="C14" i="2"/>
  <c r="E4" i="2"/>
  <c r="E12" i="2"/>
  <c r="E13" i="2"/>
  <c r="E15" i="2"/>
  <c r="E16" i="2"/>
  <c r="E17" i="2"/>
  <c r="E18" i="2"/>
  <c r="E19" i="2"/>
  <c r="E20" i="2"/>
  <c r="E21" i="2"/>
  <c r="E22" i="2"/>
  <c r="E23" i="2"/>
  <c r="E24" i="2"/>
  <c r="E25" i="2"/>
  <c r="E26" i="2"/>
  <c r="E3" i="2"/>
  <c r="C4" i="2"/>
  <c r="C11" i="2"/>
  <c r="C12" i="2"/>
  <c r="C13" i="2"/>
  <c r="C15" i="2"/>
  <c r="C16" i="2"/>
  <c r="C17" i="2"/>
  <c r="C18" i="2"/>
  <c r="C19" i="2"/>
  <c r="C20" i="2"/>
  <c r="C21" i="2"/>
  <c r="C22" i="2"/>
  <c r="C23" i="2"/>
  <c r="C24" i="2"/>
  <c r="C25" i="2"/>
  <c r="C26" i="2"/>
  <c r="C31" i="2"/>
  <c r="C32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<sst xmlns="http://schemas.openxmlformats.org/spreadsheetml/2006/main" count="278" uniqueCount="248">
  <si>
    <t>EN</t>
  </si>
  <si>
    <t>RU</t>
  </si>
  <si>
    <t>Search</t>
  </si>
  <si>
    <t>We sent message with instructions to your email</t>
  </si>
  <si>
    <t>Licensing agreement</t>
  </si>
  <si>
    <t>Already have an accont?</t>
  </si>
  <si>
    <t>Delete</t>
  </si>
  <si>
    <t>Поиск</t>
  </si>
  <si>
    <t>Забыли пароль?</t>
  </si>
  <si>
    <t>Мы отправили сообщение с инструкциями на указанную электронную почту</t>
  </si>
  <si>
    <t>Договор о лицензировании</t>
  </si>
  <si>
    <t>Есть учетная запись</t>
  </si>
  <si>
    <t>Введите e-mail, чтобы восстановить пароль. Мы пришлем инструкцию на указанную почту. Если вы не получили письмо, проверьте папку «Спам».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</si>
  <si>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</si>
  <si>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</si>
  <si>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</si>
  <si>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</si>
  <si>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</si>
  <si>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</si>
  <si>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</si>
  <si>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</si>
  <si>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Logout</t>
  </si>
  <si>
    <t>Выход</t>
  </si>
  <si>
    <t>Terms of use</t>
  </si>
  <si>
    <t>Условия использования</t>
  </si>
  <si>
    <t>I accept the</t>
  </si>
  <si>
    <t>Я принимаю</t>
  </si>
  <si>
    <t>Создать</t>
  </si>
  <si>
    <t>User data not found. Edit your auth details before continuing</t>
  </si>
  <si>
    <t>Пользователь с такими данными не найден. Отредактируйте введенные данные</t>
  </si>
  <si>
    <t>Error</t>
  </si>
  <si>
    <t>Ошибка</t>
  </si>
  <si>
    <t>Create</t>
  </si>
  <si>
    <t>Edit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</si>
  <si>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</si>
  <si>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</si>
  <si>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</si>
  <si>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</si>
  <si>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</si>
  <si>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</si>
  <si>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</si>
  <si>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</si>
  <si>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</si>
  <si>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</si>
  <si>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</si>
  <si>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login__terms_of_use</t>
  </si>
  <si>
    <t>login__accept_terms_of_use</t>
  </si>
  <si>
    <t>login__register</t>
  </si>
  <si>
    <t>Create account</t>
  </si>
  <si>
    <t>Зарегестрироваться</t>
  </si>
  <si>
    <t>login__registration_message_error</t>
  </si>
  <si>
    <t>login__forgot_password_message</t>
  </si>
  <si>
    <t>user__logout</t>
  </si>
  <si>
    <t>login__have_account</t>
  </si>
  <si>
    <t>login__licensing_agreement</t>
  </si>
  <si>
    <t>login__incorrect_login_data</t>
  </si>
  <si>
    <t>login__registration_message_ok</t>
  </si>
  <si>
    <t>login__forgot_password_message_ok</t>
  </si>
  <si>
    <t>login__forgot_password_message_error</t>
  </si>
  <si>
    <t>Enter your e-mail to recover your password. We will send instructions to the specified email address. If you havent received the email, check the Spam folder.</t>
  </si>
  <si>
    <t>login__or_continue_as</t>
  </si>
  <si>
    <t>or continue as</t>
  </si>
  <si>
    <t>или продолжить</t>
  </si>
  <si>
    <t>projects__projects</t>
  </si>
  <si>
    <t>Projects</t>
  </si>
  <si>
    <t>Проекты</t>
  </si>
  <si>
    <t>project__chats</t>
  </si>
  <si>
    <t>project__persons</t>
  </si>
  <si>
    <t>project__companies</t>
  </si>
  <si>
    <t>Companies</t>
  </si>
  <si>
    <t>Persons</t>
  </si>
  <si>
    <t>Chats</t>
  </si>
  <si>
    <t>Чаты</t>
  </si>
  <si>
    <t>Компании</t>
  </si>
  <si>
    <t>Люди</t>
  </si>
  <si>
    <t>project_chats__search</t>
  </si>
  <si>
    <t>project__edit</t>
  </si>
  <si>
    <t>project__backup</t>
  </si>
  <si>
    <t>project__archive</t>
  </si>
  <si>
    <t>project__delete</t>
  </si>
  <si>
    <t>В архив</t>
  </si>
  <si>
    <t>Backup</t>
  </si>
  <si>
    <t>Резервная копия</t>
  </si>
  <si>
    <t>Редактировать</t>
  </si>
  <si>
    <t>forgot_password__password_recovery</t>
  </si>
  <si>
    <t>Password recovery</t>
  </si>
  <si>
    <t>Восстановление пароля</t>
  </si>
  <si>
    <t>forgot_password__enter_email</t>
  </si>
  <si>
    <t>forgot_password__email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</si>
  <si>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</si>
  <si>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</si>
  <si>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</si>
  <si>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</si>
  <si>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</si>
  <si>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</si>
  <si>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forgot_password__confirm_email</t>
  </si>
  <si>
    <t>forgot_password__confirm_email_messege</t>
  </si>
  <si>
    <t>forgot_password__code</t>
  </si>
  <si>
    <t>forgot_password__create_new_password</t>
  </si>
  <si>
    <t>forgot_password__password</t>
  </si>
  <si>
    <t>forgot_password__finish</t>
  </si>
  <si>
    <t>Confirm e-mail</t>
  </si>
  <si>
    <t>Подтверждение электронной почты</t>
  </si>
  <si>
    <t>Code</t>
  </si>
  <si>
    <t>Set new password</t>
  </si>
  <si>
    <t>Установка нового пароля</t>
  </si>
  <si>
    <t>Код</t>
  </si>
  <si>
    <t>Enter the Code from e-mail to continue recover your password. If you haven\'t received an e-mail with the Code, check the Spam folder.</t>
  </si>
  <si>
    <t>project_card__project_name</t>
  </si>
  <si>
    <t>project_card__project_description</t>
  </si>
  <si>
    <t>project_card__btn_accept</t>
  </si>
  <si>
    <t>project_card__btn_back</t>
  </si>
  <si>
    <t>Новый проект</t>
  </si>
  <si>
    <t>Name</t>
  </si>
  <si>
    <t>Название</t>
  </si>
  <si>
    <t>Описание</t>
  </si>
  <si>
    <t>Подтвердить</t>
  </si>
  <si>
    <t>Accept</t>
  </si>
  <si>
    <t>Desription</t>
  </si>
  <si>
    <t>Введите код из письма для продолжения восстановления пароля. Если не получили письмо с кодом - проверьте папку Спам</t>
  </si>
  <si>
    <t>account__user_settings</t>
  </si>
  <si>
    <t>account__chats</t>
  </si>
  <si>
    <t>account__your_company</t>
  </si>
  <si>
    <t>account__change_auth</t>
  </si>
  <si>
    <t>account__subscribe</t>
  </si>
  <si>
    <t>account__subscribe_about</t>
  </si>
  <si>
    <t>User settings</t>
  </si>
  <si>
    <t>Your company</t>
  </si>
  <si>
    <t>Change authorization method</t>
  </si>
  <si>
    <t>Active</t>
  </si>
  <si>
    <t>Free</t>
  </si>
  <si>
    <t>Total</t>
  </si>
  <si>
    <t>Subscribe</t>
  </si>
  <si>
    <t>Current balance</t>
  </si>
  <si>
    <t>about</t>
  </si>
  <si>
    <t>Пользовательские настройки</t>
  </si>
  <si>
    <t>Ваша компания</t>
  </si>
  <si>
    <t>Сменить способ авторизации</t>
  </si>
  <si>
    <t>Активные</t>
  </si>
  <si>
    <t>Архивные</t>
  </si>
  <si>
    <t>Всего</t>
  </si>
  <si>
    <t>Подписка</t>
  </si>
  <si>
    <t>Текущий баланс</t>
  </si>
  <si>
    <t>около</t>
  </si>
  <si>
    <t>account__chats_active</t>
  </si>
  <si>
    <t>account__chats_archive</t>
  </si>
  <si>
    <t>account__chats_free</t>
  </si>
  <si>
    <t>account__chats_total</t>
  </si>
  <si>
    <t>account__change_auth_message_1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</si>
  <si>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</si>
  <si>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</si>
  <si>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</si>
  <si>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</si>
  <si>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Create system account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</si>
  <si>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</si>
  <si>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</si>
  <si>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</si>
  <si>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</si>
  <si>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</si>
  <si>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</si>
  <si>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</si>
  <si>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</si>
  <si>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</si>
  <si>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account__subscribe_info</t>
  </si>
  <si>
    <t>account__subscribe_current_balance</t>
  </si>
  <si>
    <t>month</t>
  </si>
  <si>
    <t>months</t>
  </si>
  <si>
    <t>мес.</t>
  </si>
  <si>
    <t>Бесплатные</t>
  </si>
  <si>
    <t xml:space="preserve">С помощью подписки можно подключить к бесплатным групповым чатам дополнительные.  Архивные чаты не учитываются. </t>
  </si>
  <si>
    <t>With a subscription, you can attach more chats. Archived chats are not counted.</t>
  </si>
  <si>
    <t>account__subscribe_select_payment_1</t>
  </si>
  <si>
    <t>account__subscribe_select_payment_2</t>
  </si>
  <si>
    <t xml:space="preserve">You can pay for your subscription using </t>
  </si>
  <si>
    <t>Telegram stars</t>
  </si>
  <si>
    <t>Вы можете оплатить подписку с помощью</t>
  </si>
  <si>
    <t>company__mask</t>
  </si>
  <si>
    <t>Company cloacking</t>
  </si>
  <si>
    <t>Маскировка компаний</t>
  </si>
  <si>
    <t>mask__title_table</t>
  </si>
  <si>
    <t>mask__help_title</t>
  </si>
  <si>
    <t>mask__help_message</t>
  </si>
  <si>
    <t>Cloacking</t>
  </si>
  <si>
    <t>Маскировка</t>
  </si>
  <si>
    <t>It is possible to cloacking a company by representing its personnel as your own to companies other than those on the exclusion list.</t>
  </si>
  <si>
    <t>mask__title_table2</t>
  </si>
  <si>
    <t xml:space="preserve">Возможно замаскировать компанию,  представляя ее персонал как собственный для других компаний, кроме тех что есть в перечне исключений.  </t>
  </si>
  <si>
    <t>(перечень исключений)</t>
  </si>
  <si>
    <t>(exclusion list)</t>
  </si>
  <si>
    <t>Ignore cloaking</t>
  </si>
  <si>
    <t>Игнорирование маскировки</t>
  </si>
  <si>
    <t>company_info__title_card</t>
  </si>
  <si>
    <t>company_info__persons</t>
  </si>
  <si>
    <t>company_info__name</t>
  </si>
  <si>
    <t>company_info__description</t>
  </si>
  <si>
    <t>Company card</t>
  </si>
  <si>
    <t>Карточка компании</t>
  </si>
  <si>
    <t>Сотрудники</t>
  </si>
  <si>
    <t>Description</t>
  </si>
  <si>
    <t>project_persons__search</t>
  </si>
  <si>
    <t>person_card__title</t>
  </si>
  <si>
    <t>person_card__company</t>
  </si>
  <si>
    <t>person_card__role</t>
  </si>
  <si>
    <t>person_card__name</t>
  </si>
  <si>
    <t>Person card</t>
  </si>
  <si>
    <t>Карточка сотрудника</t>
  </si>
  <si>
    <t>Company name</t>
  </si>
  <si>
    <t>Role</t>
  </si>
  <si>
    <t>Функционал (должность)</t>
  </si>
  <si>
    <t>Название компании</t>
  </si>
  <si>
    <t>ФИО</t>
  </si>
  <si>
    <t>company_create__title_card</t>
  </si>
  <si>
    <t>Добавление компании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</si>
  <si>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</si>
  <si>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</si>
  <si>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</si>
  <si>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</si>
  <si>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</si>
  <si>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</si>
  <si>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</si>
  <si>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project_card__add_project</t>
  </si>
  <si>
    <t>Add project</t>
  </si>
  <si>
    <t>project_chats__send_chat</t>
  </si>
  <si>
    <t>project_chats__send_chat_description</t>
  </si>
  <si>
    <t>project_chats__attach_chat</t>
  </si>
  <si>
    <t>project_chats__attach_chat_description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</si>
  <si>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</si>
  <si>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</si>
  <si>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</si>
  <si>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</si>
  <si>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</si>
  <si>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</si>
  <si>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</si>
  <si>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</si>
  <si>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person_card__department</t>
  </si>
  <si>
    <t>Department</t>
  </si>
  <si>
    <t>Подразделение</t>
  </si>
  <si>
    <t>projects__restore_archive_warning</t>
  </si>
  <si>
    <t>projects__restore_archive_warning_message</t>
  </si>
  <si>
    <t>Attention!</t>
  </si>
  <si>
    <t>Внимание!</t>
  </si>
  <si>
    <t>При восстановлении проекта из архива - присоединение чатов к проекту требуется осуществлять вручную.</t>
  </si>
  <si>
    <t>To restore a project from an archive, you must manually attach chats to it.</t>
  </si>
  <si>
    <t>project_chat__delete_warning</t>
  </si>
  <si>
    <t>project_chat__delete_warning_message</t>
  </si>
  <si>
    <t>Warning!</t>
  </si>
  <si>
    <t>Отслеживание чата будет прекращено. При необходимости чат можно будет подключить снова.</t>
  </si>
  <si>
    <t>Chat tracking will be discontinued. If necessary, the cat can be attached again.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</si>
</sst>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338"/>
  <sheetViews>
    <sheetView tabSelected="1"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B47" sqref="B47"/>
    </sheetView>
  </sheetViews>
  <sheetFormatPr defaultRowHeight="14.4" x14ac:dyDescent="0.3"/>
  <cols>
    <col min="1" max="1" width="41.5546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14</v>
      </c>
      <c r="B1" s="5" t="s">
        <v>15</v>
      </c>
      <c r="C1" s="11" t="s">
        <v>16</v>
      </c>
      <c r="D1" s="5" t="s">
        <v>17</v>
      </c>
      <c r="E1" s="11" t="s">
        <v>16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month: 'month',  months: 'months',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login__registration_message_ok: 'We sent message with instructions to your email',  login__registration_message_error: 'Error',  login__licensing_agreement: 'Licensing agreement',  login__have_account: 'Already have an accont?',  login__forgot_password_message: 'Enter your e-mail to recover your password. We will send instructions to the specified email address. If you havent received the email, check the Spam folder.',  login__forgot_password_message_ok: 'We sent message with instructions to your email',  login__forgot_password_message_error: 'Error',  user__logout: 'Logout',  projects__projects: 'Projects',  projects__show_archive: 'Show archive',  projects__hide_archive: 'Hide archive',  projects__restore_archive_warning: 'Attention!',  projects__restore_archive_warning_message: 'To restore a project from an archive, you must manually attach chats to it.',  project__chats: 'Chats',  project__persons: 'Persons',  project__companies: 'Companies',  project__edit: 'Edit',  project__backup: 'Backup',  project__archive: 'Archive',  project__delete: 'Delete',  project_chats__search: 'Search',  project_chats__send_chat: 'Request for attach chat',  project_chats__send_chat_description: 'Provide instructions to the chat admin',  project_chats__attach_chat: 'Attach chat',  project_chats__attach_chat_description: 'Requires chat administrator privileges',  project_chat__delete_warning: 'Warning!',  project_chat__delete_warning_message: 'Chat tracking will be discontinued. If necessary, the cat can be attached again.',  project_card__add_project: 'Add project',  project_card__project_name: 'Name',  project_card__project_description: 'Desription',  project_card__btn_accept: 'Accept',  project_card__btn_back: 'Back',  forgot_password__password_recovery: 'Password recovery',  forgot_password__enter_email: 'Enter account e-mail',  forgot_password__email: 'E-mail',  forgot_password__confirm_email: 'Confirm e-mail',  forgot_password__confirm_email_messege: 'Enter the Code from e-mail to continue recover your password. If you haven\'t received an e-mail with the Code, check the Spam folder.',  forgot_password__code: 'Code',  forgot_password__create_new_password: 'Set new password',  forgot_password__password: 'Password',  forgot_password__finish: 'Create',  account__user_settings: 'User settings',  account__your_company: 'Your company',  account__change_auth: 'Change authorization method',  account__change_auth_message_1: 'In case of corporate use, it is recommended to log in with a username and password.',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account__chats_archive: 'Archive',  account__chats_free: 'Free',  account__chats_total: 'Total',  account__subscribe: 'Subscribe',  account__subscribe_info: 'With a subscription, you can attach more chats. Archived chats are not counted.',  account__subscribe_current_balance: 'Current balance',  account__subscribe_about: 'about',  account__subscribe_select_payment_1: 'You can pay for your subscription using ',  account__subscribe_select_payment_2: 'Telegram stars',  company__mask: 'Company cloacking',  mask__title_table: 'Ignore cloaking',  mask__title_table2: '(exclusion list)',  mask__help_title: 'Cloacking',  mask__help_message: 'It is possible to cloacking a company by representing its personnel as your own to companies other than those on the exclusion list.',  company_info__title_card: 'Company card',  company_info__name: 'Name',  company_info__description: 'Description',  company_info__persons: 'Persons',  company_create__title_card: 'Add company',  project_persons__search: 'Search',  person_card__title: 'Person card',  person_card__name: 'Name',  person_card__company: 'Company name',  person_card__department: 'Department',  person_card__role: 'Role' }</v>
      </c>
      <c r="C2" s="12" t="str">
        <f>СцепитьМного(C3:C328)</f>
        <v xml:space="preserve">EN: 'EN',  RU: 'RU',  continue: 'Continue',  back: 'Back',  month: 'month',  months: 'months',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login__registration_message_ok: 'We sent message with instructions to your email',  login__registration_message_error: 'Error',  login__licensing_agreement: 'Licensing agreement',  login__have_account: 'Already have an accont?',  login__forgot_password_message: 'Enter your e-mail to recover your password. We will send instructions to the specified email address. If you havent received the email, check the Spam folder.',  login__forgot_password_message_ok: 'We sent message with instructions to your email',  login__forgot_password_message_error: 'Error',  user__logout: 'Logout',  projects__projects: 'Projects',  projects__show_archive: 'Show archive',  projects__hide_archive: 'Hide archive',  projects__restore_archive_warning: 'Attention!',  projects__restore_archive_warning_message: 'To restore a project from an archive, you must manually attach chats to it.',  project__chats: 'Chats',  project__persons: 'Persons',  project__companies: 'Companies',  project__edit: 'Edit',  project__backup: 'Backup',  project__archive: 'Archive',  project__delete: 'Delete',  project_chats__search: 'Search',  project_chats__send_chat: 'Request for attach chat',  project_chats__send_chat_description: 'Provide instructions to the chat admin',  project_chats__attach_chat: 'Attach chat',  project_chats__attach_chat_description: 'Requires chat administrator privileges',  project_chat__delete_warning: 'Warning!',  project_chat__delete_warning_message: 'Chat tracking will be discontinued. If necessary, the cat can be attached again.',  project_card__add_project: 'Add project',  project_card__project_name: 'Name',  project_card__project_description: 'Desription',  project_card__btn_accept: 'Accept',  project_card__btn_back: 'Back',  forgot_password__password_recovery: 'Password recovery',  forgot_password__enter_email: 'Enter account e-mail',  forgot_password__email: 'E-mail',  forgot_password__confirm_email: 'Confirm e-mail',  forgot_password__confirm_email_messege: 'Enter the Code from e-mail to continue recover your password. If you haven\'t received an e-mail with the Code, check the Spam folder.',  forgot_password__code: 'Code',  forgot_password__create_new_password: 'Set new password',  forgot_password__password: 'Password',  forgot_password__finish: 'Create',  account__user_settings: 'User settings',  account__your_company: 'Your company',  account__change_auth: 'Change authorization method',  account__change_auth_message_1: 'In case of corporate use, it is recommended to log in with a username and password.',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account__chats_archive: 'Archive',  account__chats_free: 'Free',  account__chats_total: 'Total',  account__subscribe: 'Subscribe',  account__subscribe_info: 'With a subscription, you can attach more chats. Archived chats are not counted.',  account__subscribe_current_balance: 'Current balance',  account__subscribe_about: 'about',  account__subscribe_select_payment_1: 'You can pay for your subscription using ',  account__subscribe_select_payment_2: 'Telegram stars',  company__mask: 'Company cloacking',  mask__title_table: 'Ignore cloaking',  mask__title_table2: '(exclusion list)',  mask__help_title: 'Cloacking',  mask__help_message: 'It is possible to cloacking a company by representing its personnel as your own to companies other than those on the exclusion list.',  company_info__title_card: 'Company card',  company_info__name: 'Name',  company_info__description: 'Description',  company_info__persons: 'Persons',  company_create__title_card: 'Add company',  project_persons__search: 'Search',  person_card__title: 'Person card',  person_card__name: 'Name',  person_card__company: 'Company name',  person_card__department: 'Department',  person_card__role: 'Role', </v>
      </c>
      <c r="D2" s="7" t="str">
        <f>"export default  { " &amp; LEFT(E2,LEN(E2)-2) &amp; " }"</f>
        <v>export default  { EN: 'EN',  RU: 'RU',  continue: 'Продолжить',  back: 'Назад',  month: 'мес.',  months: 'мес.',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'Условия использования',  login__accept_terms_of_use: 'Я принимаю',  login__register: 'Зарегестрироваться',  login__registration_message_ok: 'Мы отправили сообщение с инструкциями на указанную электронную почту',  login__registration_message_error: 'Ошибка',  login__licensing_agreement: 'Договор о лицензировании',  login__have_account: 'Есть учетная запись',  login__forgot_password_message: 'Введите e-mail, чтобы восстановить пароль. Мы пришлем инструкцию на указанную почту. Если вы не получили письмо, проверьте папку «Спам».',  login__forgot_password_message_ok: 'Мы отправили сообщение с инструкциями на указанную электронную почту',  login__forgot_password_message_error: 'Ошибка',  user__logout: 'Выход',  projects__projects: 'Проекты',  projects__show_archive: 'Показать архив',  projects__hide_archive: 'Скрыть архив',  projects__restore_archive_warning: 'Внимание!',  projects__restore_archive_warning_message: 'При восстановлении проекта из архива - присоединение чатов к проекту требуется осуществлять вручную.',  project__chats: 'Чаты',  project__persons: 'Люди',  project__companies: 'Компании',  project__edit: 'Редактировать',  project__backup: 'Резервная копия',  project__archive: 'В архив',  project__delete: 'Удалить',  project_chats__search: 'Поиск',  project_chats__send_chat: 'Запрос на добавление чата',  project_chats__send_chat_description: 'Отправить инструкцию администратору чата',  project_chats__attach_chat: 'Добавить чат',  project_chats__attach_chat_description: 'Необходимы права администратора чата',  project_chat__delete_warning: 'Внимание!',  project_chat__delete_warning_message: 'Отслеживание чата будет прекращено. При необходимости чат можно будет подключить снова.',  project_card__add_project: 'Новый проект',  project_card__project_name: 'Название',  project_card__project_description: 'Описание',  project_card__btn_accept: 'Подтвердить',  project_card__btn_back: 'Назад',  forgot_password__password_recovery: 'Восстановление пароля',  forgot_password__enter_email: 'Введите электронную почту',  forgot_password__email: 'Электронная почта',  forgot_password__confirm_email: 'Подтверждение электронной почты',  forgot_password__confirm_email_messege: 'Введите код из письма для продолжения восстановления пароля. Если не получили письмо с кодом - проверьте папку Спам',  forgot_password__code: 'Код',  forgot_password__create_new_password: 'Установка нового пароля',  forgot_password__password: 'Пароль',  forgot_password__finish: 'Создать',  account__user_settings: 'Пользовательские настройки',  account__your_company: 'Ваша компания',  account__change_auth: 'Сменить способ авторизации',  account__change_auth_message_1: 'В случае корпоративного использования рекомендуется входить в систему,  указав логин и пароль.',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account__chats_archive: 'Архивные',  account__chats_free: 'Бесплатные',  account__chats_total: 'Всего',  account__subscribe: 'Подписка',  account__subscribe_info: 'С помощью подписки можно подключить к бесплатным групповым чатам дополнительные.  Архивные чаты не учитываются. ',  account__subscribe_current_balance: 'Текущий баланс',  account__subscribe_about: 'около',  account__subscribe_select_payment_1: 'Вы можете оплатить подписку с помощью',  account__subscribe_select_payment_2: 'Telegram stars',  company__mask: 'Маскировка компаний',  mask__title_table: 'Игнорирование маскировки',  mask__title_table2: '(перечень исключений)',  mask__help_title: 'Маскировка',  mask__help_message: 'Возможно замаскировать компанию,  представляя ее персонал как собственный для других компаний, кроме тех что есть в перечне исключений.  ',  company_info__title_card: 'Карточка компании',  company_info__name: 'Название',  company_info__description: 'Описание',  company_info__persons: 'Сотрудники',  company_create__title_card: 'Добавление компании',  project_persons__search: 'Поиск',  person_card__title: 'Карточка сотрудника',  person_card__name: 'ФИО',  person_card__company: 'Название компании',  person_card__department: 'Подразделение',  person_card__role: 'Функционал (должность)' }</v>
      </c>
      <c r="E2" s="12" t="str">
        <f>СцепитьМного(E3:E328)</f>
        <v xml:space="preserve">EN: 'EN',  RU: 'RU',  continue: 'Продолжить',  back: 'Назад',  month: 'мес.',  months: 'мес.',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'Условия использования',  login__accept_terms_of_use: 'Я принимаю',  login__register: 'Зарегестрироваться',  login__registration_message_ok: 'Мы отправили сообщение с инструкциями на указанную электронную почту',  login__registration_message_error: 'Ошибка',  login__licensing_agreement: 'Договор о лицензировании',  login__have_account: 'Есть учетная запись',  login__forgot_password_message: 'Введите e-mail, чтобы восстановить пароль. Мы пришлем инструкцию на указанную почту. Если вы не получили письмо, проверьте папку «Спам».',  login__forgot_password_message_ok: 'Мы отправили сообщение с инструкциями на указанную электронную почту',  login__forgot_password_message_error: 'Ошибка',  user__logout: 'Выход',  projects__projects: 'Проекты',  projects__show_archive: 'Показать архив',  projects__hide_archive: 'Скрыть архив',  projects__restore_archive_warning: 'Внимание!',  projects__restore_archive_warning_message: 'При восстановлении проекта из архива - присоединение чатов к проекту требуется осуществлять вручную.',  project__chats: 'Чаты',  project__persons: 'Люди',  project__companies: 'Компании',  project__edit: 'Редактировать',  project__backup: 'Резервная копия',  project__archive: 'В архив',  project__delete: 'Удалить',  project_chats__search: 'Поиск',  project_chats__send_chat: 'Запрос на добавление чата',  project_chats__send_chat_description: 'Отправить инструкцию администратору чата',  project_chats__attach_chat: 'Добавить чат',  project_chats__attach_chat_description: 'Необходимы права администратора чата',  project_chat__delete_warning: 'Внимание!',  project_chat__delete_warning_message: 'Отслеживание чата будет прекращено. При необходимости чат можно будет подключить снова.',  project_card__add_project: 'Новый проект',  project_card__project_name: 'Название',  project_card__project_description: 'Описание',  project_card__btn_accept: 'Подтвердить',  project_card__btn_back: 'Назад',  forgot_password__password_recovery: 'Восстановление пароля',  forgot_password__enter_email: 'Введите электронную почту',  forgot_password__email: 'Электронная почта',  forgot_password__confirm_email: 'Подтверждение электронной почты',  forgot_password__confirm_email_messege: 'Введите код из письма для продолжения восстановления пароля. Если не получили письмо с кодом - проверьте папку Спам',  forgot_password__code: 'Код',  forgot_password__create_new_password: 'Установка нового пароля',  forgot_password__password: 'Пароль',  forgot_password__finish: 'Создать',  account__user_settings: 'Пользовательские настройки',  account__your_company: 'Ваша компания',  account__change_auth: 'Сменить способ авторизации',  account__change_auth_message_1: 'В случае корпоративного использования рекомендуется входить в систему,  указав логин и пароль.',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account__chats_archive: 'Архивные',  account__chats_free: 'Бесплатные',  account__chats_total: 'Всего',  account__subscribe: 'Подписка',  account__subscribe_info: 'С помощью подписки можно подключить к бесплатным групповым чатам дополнительные.  Архивные чаты не учитываются. ',  account__subscribe_current_balance: 'Текущий баланс',  account__subscribe_about: 'около',  account__subscribe_select_payment_1: 'Вы можете оплатить подписку с помощью',  account__subscribe_select_payment_2: 'Telegram stars',  company__mask: 'Маскировка компаний',  mask__title_table: 'Игнорирование маскировки',  mask__title_table2: '(перечень исключений)',  mask__help_title: 'Маскировка',  mask__help_message: 'Возможно замаскировать компанию,  представляя ее персонал как собственный для других компаний, кроме тех что есть в перечне исключений.  ',  company_info__title_card: 'Карточка компании',  company_info__name: 'Название',  company_info__description: 'Описание',  company_info__persons: 'Сотрудники',  company_create__title_card: 'Добавление компании',  project_persons__search: 'Поиск',  person_card__title: 'Карточка сотрудника',  person_card__name: 'ФИО',  person_card__company: 'Название компании',  person_card__department: 'Подразделение',  person_card__role: 'Функционал (должность)',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79" si="0">IF($A4&lt;&gt;"",$A4&amp;": "&amp;CHAR(39)&amp;B4&amp;CHAR(39)&amp;", ","")</f>
        <v xml:space="preserve">RU: 'RU', </v>
      </c>
      <c r="D4" s="16" t="s">
        <v>1</v>
      </c>
      <c r="E4" s="12" t="str">
        <f t="shared" ref="E4:E80" si="1">IF($A4&lt;&gt;"",$A4&amp;": "&amp;CHAR(39)&amp;D4&amp;CHAR(39)&amp;", ","")</f>
        <v xml:space="preserve">RU: 'RU', </v>
      </c>
    </row>
    <row r="5" spans="1:7" s="2" customFormat="1" x14ac:dyDescent="0.3">
      <c r="A5" s="15" t="s">
        <v>91</v>
      </c>
      <c r="B5" s="8" t="s">
        <v>19</v>
      </c>
      <c r="C5" s="12" t="str">
        <f t="shared" si="0"/>
        <v xml:space="preserve">continue: 'Continue', </v>
      </c>
      <c r="D5" s="16" t="s">
        <v>20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93</v>
      </c>
      <c r="B6" s="8" t="s">
        <v>94</v>
      </c>
      <c r="C6" s="12" t="str">
        <f t="shared" si="0"/>
        <v xml:space="preserve">back: 'Back', </v>
      </c>
      <c r="D6" s="16" t="s">
        <v>92</v>
      </c>
      <c r="E6" s="12" t="str">
        <f t="shared" si="1"/>
        <v xml:space="preserve">back: 'Назад', </v>
      </c>
    </row>
    <row r="7" spans="1:7" s="2" customFormat="1" x14ac:dyDescent="0.3">
      <c r="A7" s="15" t="s">
        <v>165</v>
      </c>
      <c r="B7" s="8" t="s">
        <v>165</v>
      </c>
      <c r="C7" s="12" t="str">
        <f t="shared" si="0"/>
        <v xml:space="preserve">month: 'month', </v>
      </c>
      <c r="D7" s="16" t="s">
        <v>167</v>
      </c>
      <c r="E7" s="12" t="str">
        <f t="shared" si="1"/>
        <v xml:space="preserve">month: 'мес.', </v>
      </c>
    </row>
    <row r="8" spans="1:7" s="2" customFormat="1" x14ac:dyDescent="0.3">
      <c r="A8" s="15" t="s">
        <v>166</v>
      </c>
      <c r="B8" s="8" t="s">
        <v>166</v>
      </c>
      <c r="C8" s="12" t="str">
        <f t="shared" si="0"/>
        <v xml:space="preserve">months: 'months', </v>
      </c>
      <c r="D8" s="16" t="s">
        <v>167</v>
      </c>
      <c r="E8" s="12" t="str">
        <f t="shared" si="1"/>
        <v xml:space="preserve">months: 'мес.', </v>
      </c>
    </row>
    <row r="9" spans="1:7" x14ac:dyDescent="0.3">
      <c r="A9" s="15" t="s">
        <v>36</v>
      </c>
      <c r="B9" s="8" t="s">
        <v>41</v>
      </c>
      <c r="C9" s="12" t="str">
        <f t="shared" si="0"/>
        <v xml:space="preserve">login__email: 'E-mail', </v>
      </c>
      <c r="D9" s="16" t="s">
        <v>39</v>
      </c>
      <c r="E9" s="12" t="str">
        <f t="shared" si="1"/>
        <v xml:space="preserve">login__email: 'Электронная почта', </v>
      </c>
    </row>
    <row r="10" spans="1:7" x14ac:dyDescent="0.3">
      <c r="A10" s="15" t="s">
        <v>37</v>
      </c>
      <c r="B10" s="8" t="s">
        <v>40</v>
      </c>
      <c r="C10" s="12" t="str">
        <f t="shared" si="0"/>
        <v xml:space="preserve">login__password: 'Password', </v>
      </c>
      <c r="D10" s="16" t="s">
        <v>42</v>
      </c>
      <c r="E10" s="12" t="str">
        <f t="shared" si="1"/>
        <v xml:space="preserve">login__password: 'Пароль', </v>
      </c>
    </row>
    <row r="11" spans="1:7" x14ac:dyDescent="0.3">
      <c r="A11" s="15" t="s">
        <v>35</v>
      </c>
      <c r="B11" s="8" t="s">
        <v>34</v>
      </c>
      <c r="C11" s="12" t="str">
        <f t="shared" si="0"/>
        <v xml:space="preserve">login__forgot_password: 'Forgot Password?', </v>
      </c>
      <c r="D11" s="16" t="s">
        <v>8</v>
      </c>
      <c r="E11" s="12" t="str">
        <f t="shared" si="1"/>
        <v xml:space="preserve">login__forgot_password: 'Забыли пароль?', </v>
      </c>
    </row>
    <row r="12" spans="1:7" x14ac:dyDescent="0.3">
      <c r="A12" s="15" t="s">
        <v>38</v>
      </c>
      <c r="B12" s="8" t="s">
        <v>43</v>
      </c>
      <c r="C12" s="12" t="str">
        <f t="shared" si="0"/>
        <v xml:space="preserve">login__sign_in: 'Log in', </v>
      </c>
      <c r="D12" s="16" t="s">
        <v>44</v>
      </c>
      <c r="E12" s="12" t="str">
        <f t="shared" si="1"/>
        <v xml:space="preserve">login__sign_in: 'Войти', </v>
      </c>
    </row>
    <row r="13" spans="1:7" ht="43.2" x14ac:dyDescent="0.3">
      <c r="A13" s="15" t="s">
        <v>55</v>
      </c>
      <c r="B13" s="8" t="s">
        <v>28</v>
      </c>
      <c r="C13" s="12" t="str">
        <f t="shared" si="0"/>
        <v xml:space="preserve">login__incorrect_login_data: 'User data not found. Edit your auth details before continuing', </v>
      </c>
      <c r="D13" s="16" t="s">
        <v>29</v>
      </c>
      <c r="E13" s="12" t="str">
        <f t="shared" si="1"/>
        <v xml:space="preserve">login__incorrect_login_data: 'Пользователь с такими данными не найден. Отредактируйте введенные данные', </v>
      </c>
    </row>
    <row r="14" spans="1:7" s="2" customFormat="1" x14ac:dyDescent="0.3">
      <c r="A14" s="15" t="s">
        <v>60</v>
      </c>
      <c r="B14" s="8" t="s">
        <v>61</v>
      </c>
      <c r="C14" s="12" t="str">
        <f t="shared" si="0"/>
        <v xml:space="preserve">login__or_continue_as: 'or continue as', </v>
      </c>
      <c r="D14" s="16" t="s">
        <v>62</v>
      </c>
      <c r="E14" s="12" t="str">
        <f t="shared" si="1"/>
        <v xml:space="preserve">login__or_continue_as: 'или продолжить', </v>
      </c>
    </row>
    <row r="15" spans="1:7" x14ac:dyDescent="0.3">
      <c r="A15" s="15" t="s">
        <v>45</v>
      </c>
      <c r="B15" s="9" t="s">
        <v>23</v>
      </c>
      <c r="C15" s="12" t="str">
        <f t="shared" si="0"/>
        <v xml:space="preserve">login__terms_of_use: 'Terms of use', </v>
      </c>
      <c r="D15" s="16" t="s">
        <v>24</v>
      </c>
      <c r="E15" s="12" t="str">
        <f t="shared" si="1"/>
        <v xml:space="preserve">login__terms_of_use: 'Условия использования', </v>
      </c>
    </row>
    <row r="16" spans="1:7" x14ac:dyDescent="0.3">
      <c r="A16" s="15" t="s">
        <v>46</v>
      </c>
      <c r="B16" s="8" t="s">
        <v>25</v>
      </c>
      <c r="C16" s="12" t="str">
        <f t="shared" si="0"/>
        <v xml:space="preserve">login__accept_terms_of_use: 'I accept the', </v>
      </c>
      <c r="D16" s="16" t="s">
        <v>26</v>
      </c>
      <c r="E16" s="12" t="str">
        <f t="shared" si="1"/>
        <v xml:space="preserve">login__accept_terms_of_use: 'Я принимаю', </v>
      </c>
    </row>
    <row r="17" spans="1:5" s="2" customFormat="1" x14ac:dyDescent="0.3">
      <c r="A17" s="15" t="s">
        <v>47</v>
      </c>
      <c r="B17" s="8" t="s">
        <v>48</v>
      </c>
      <c r="C17" s="12" t="str">
        <f t="shared" si="0"/>
        <v xml:space="preserve">login__register: 'Create account', </v>
      </c>
      <c r="D17" s="16" t="s">
        <v>49</v>
      </c>
      <c r="E17" s="12" t="str">
        <f t="shared" si="1"/>
        <v xml:space="preserve">login__register: 'Зарегестрироваться', </v>
      </c>
    </row>
    <row r="18" spans="1:5" ht="43.2" x14ac:dyDescent="0.3">
      <c r="A18" s="15" t="s">
        <v>56</v>
      </c>
      <c r="B18" s="8" t="s">
        <v>3</v>
      </c>
      <c r="C18" s="12" t="str">
        <f t="shared" si="0"/>
        <v xml:space="preserve">login__registration_message_ok: 'We sent message with instructions to your email', </v>
      </c>
      <c r="D18" s="16" t="s">
        <v>9</v>
      </c>
      <c r="E18" s="12" t="str">
        <f t="shared" si="1"/>
        <v xml:space="preserve">login__registration_message_ok: 'Мы отправили сообщение с инструкциями на указанную электронную почту', </v>
      </c>
    </row>
    <row r="19" spans="1:5" x14ac:dyDescent="0.3">
      <c r="A19" s="15" t="s">
        <v>50</v>
      </c>
      <c r="B19" s="8" t="s">
        <v>30</v>
      </c>
      <c r="C19" s="12" t="str">
        <f t="shared" si="0"/>
        <v xml:space="preserve">login__registration_message_error: 'Error', </v>
      </c>
      <c r="D19" s="16" t="s">
        <v>31</v>
      </c>
      <c r="E19" s="12" t="str">
        <f t="shared" si="1"/>
        <v xml:space="preserve">login__registration_message_error: 'Ошибка', </v>
      </c>
    </row>
    <row r="20" spans="1:5" x14ac:dyDescent="0.3">
      <c r="A20" s="15" t="s">
        <v>54</v>
      </c>
      <c r="B20" s="8" t="s">
        <v>4</v>
      </c>
      <c r="C20" s="12" t="str">
        <f t="shared" si="0"/>
        <v xml:space="preserve">login__licensing_agreement: 'Licensing agreement', </v>
      </c>
      <c r="D20" s="16" t="s">
        <v>10</v>
      </c>
      <c r="E20" s="12" t="str">
        <f t="shared" si="1"/>
        <v xml:space="preserve">login__licensing_agreement: 'Договор о лицензировании', </v>
      </c>
    </row>
    <row r="21" spans="1:5" x14ac:dyDescent="0.3">
      <c r="A21" s="15" t="s">
        <v>53</v>
      </c>
      <c r="B21" s="8" t="s">
        <v>5</v>
      </c>
      <c r="C21" s="12" t="str">
        <f t="shared" si="0"/>
        <v xml:space="preserve">login__have_account: 'Already have an accont?', </v>
      </c>
      <c r="D21" s="16" t="s">
        <v>11</v>
      </c>
      <c r="E21" s="12" t="str">
        <f t="shared" si="1"/>
        <v xml:space="preserve">login__have_account: 'Есть учетная запись', </v>
      </c>
    </row>
    <row r="22" spans="1:5" s="2" customFormat="1" ht="86.4" x14ac:dyDescent="0.3">
      <c r="A22" s="15" t="s">
        <v>51</v>
      </c>
      <c r="B22" s="8" t="s">
        <v>59</v>
      </c>
      <c r="C22" s="12" t="str">
        <f t="shared" si="0"/>
        <v xml:space="preserve">login__forgot_password_message: 'Enter your e-mail to recover your password. We will send instructions to the specified email address. If you havent received the email, check the Spam folder.', </v>
      </c>
      <c r="D22" s="16" t="s">
        <v>12</v>
      </c>
      <c r="E22" s="12" t="str">
        <f t="shared" si="1"/>
        <v xml:space="preserve">login__forgot_password_message: 'Введите e-mail, чтобы восстановить пароль. Мы пришлем инструкцию на указанную почту. Если вы не получили письмо, проверьте папку «Спам».', </v>
      </c>
    </row>
    <row r="23" spans="1:5" ht="43.2" x14ac:dyDescent="0.3">
      <c r="A23" s="15" t="s">
        <v>57</v>
      </c>
      <c r="B23" s="8" t="s">
        <v>3</v>
      </c>
      <c r="C23" s="12" t="str">
        <f t="shared" si="0"/>
        <v xml:space="preserve">login__forgot_password_message_ok: 'We sent message with instructions to your email', </v>
      </c>
      <c r="D23" s="16" t="s">
        <v>9</v>
      </c>
      <c r="E23" s="12" t="str">
        <f t="shared" si="1"/>
        <v xml:space="preserve">login__forgot_password_message_ok: 'Мы отправили сообщение с инструкциями на указанную электронную почту', </v>
      </c>
    </row>
    <row r="24" spans="1:5" s="2" customFormat="1" x14ac:dyDescent="0.3">
      <c r="A24" s="15" t="s">
        <v>58</v>
      </c>
      <c r="B24" s="8" t="s">
        <v>30</v>
      </c>
      <c r="C24" s="12" t="str">
        <f t="shared" si="0"/>
        <v xml:space="preserve">login__forgot_password_message_error: 'Error', </v>
      </c>
      <c r="D24" s="16" t="s">
        <v>31</v>
      </c>
      <c r="E24" s="12" t="str">
        <f t="shared" si="1"/>
        <v xml:space="preserve">login__forgot_password_message_error: 'Ошибка', </v>
      </c>
    </row>
    <row r="25" spans="1:5" x14ac:dyDescent="0.3">
      <c r="A25" s="15" t="s">
        <v>52</v>
      </c>
      <c r="B25" s="8" t="s">
        <v>21</v>
      </c>
      <c r="C25" s="12" t="str">
        <f t="shared" si="0"/>
        <v xml:space="preserve">user__logout: 'Logout', </v>
      </c>
      <c r="D25" s="16" t="s">
        <v>22</v>
      </c>
      <c r="E25" s="12" t="str">
        <f t="shared" si="1"/>
        <v xml:space="preserve">user__logout: 'Выход', </v>
      </c>
    </row>
    <row r="26" spans="1:5" x14ac:dyDescent="0.3">
      <c r="A26" s="15" t="s">
        <v>63</v>
      </c>
      <c r="B26" s="10" t="s">
        <v>64</v>
      </c>
      <c r="C26" s="12" t="str">
        <f t="shared" si="0"/>
        <v xml:space="preserve">projects__projects: 'Projects', </v>
      </c>
      <c r="D26" s="10" t="s">
        <v>65</v>
      </c>
      <c r="E26" s="12" t="str">
        <f t="shared" si="1"/>
        <v xml:space="preserve">projects__projects: 'Проекты', </v>
      </c>
    </row>
    <row r="27" spans="1:5" s="2" customFormat="1" x14ac:dyDescent="0.3">
      <c r="A27" s="15" t="s">
        <v>214</v>
      </c>
      <c r="B27" s="10" t="s">
        <v>215</v>
      </c>
      <c r="C27" s="12" t="str">
        <f t="shared" si="0"/>
        <v xml:space="preserve">projects__show_archive: 'Show archive', </v>
      </c>
      <c r="D27" s="10" t="s">
        <v>216</v>
      </c>
      <c r="E27" s="12" t="str">
        <f t="shared" si="1"/>
        <v xml:space="preserve">projects__show_archive: 'Показать архив', </v>
      </c>
    </row>
    <row r="28" spans="1:5" s="2" customFormat="1" x14ac:dyDescent="0.3">
      <c r="A28" s="15" t="s">
        <v>217</v>
      </c>
      <c r="B28" s="10" t="s">
        <v>218</v>
      </c>
      <c r="C28" s="12" t="str">
        <f t="shared" si="0"/>
        <v xml:space="preserve">projects__hide_archive: 'Hide archive', </v>
      </c>
      <c r="D28" s="10" t="s">
        <v>219</v>
      </c>
      <c r="E28" s="12" t="str">
        <f t="shared" si="1"/>
        <v xml:space="preserve">projects__hide_archive: 'Скрыть архив', </v>
      </c>
    </row>
    <row r="29" spans="1:5" s="2" customFormat="1" x14ac:dyDescent="0.3">
      <c r="A29" s="15" t="s">
        <v>237</v>
      </c>
      <c r="B29" s="10" t="s">
        <v>239</v>
      </c>
      <c r="C29" s="12" t="str">
        <f t="shared" si="0"/>
        <v xml:space="preserve">projects__restore_archive_warning: 'Attention!', </v>
      </c>
      <c r="D29" s="10" t="s">
        <v>240</v>
      </c>
      <c r="E29" s="12" t="str">
        <f t="shared" si="1"/>
        <v xml:space="preserve">projects__restore_archive_warning: 'Внимание!', </v>
      </c>
    </row>
    <row r="30" spans="1:5" s="2" customFormat="1" ht="57.6" x14ac:dyDescent="0.3">
      <c r="A30" s="15" t="s">
        <v>238</v>
      </c>
      <c r="B30" s="10" t="s">
        <v>242</v>
      </c>
      <c r="C30" s="12" t="str">
        <f t="shared" si="0"/>
        <v xml:space="preserve">projects__restore_archive_warning_message: 'To restore a project from an archive, you must manually attach chats to it.', </v>
      </c>
      <c r="D30" s="10" t="s">
        <v>241</v>
      </c>
      <c r="E30" s="12" t="str">
        <f t="shared" si="1"/>
        <v xml:space="preserve">projects__restore_archive_warning_message: 'При восстановлении проекта из архива - присоединение чатов к проекту требуется осуществлять вручную.', </v>
      </c>
    </row>
    <row r="31" spans="1:5" x14ac:dyDescent="0.3">
      <c r="A31" s="15" t="s">
        <v>66</v>
      </c>
      <c r="B31" s="10" t="s">
        <v>71</v>
      </c>
      <c r="C31" s="12" t="str">
        <f t="shared" si="0"/>
        <v xml:space="preserve">project__chats: 'Chats', </v>
      </c>
      <c r="D31" s="10" t="s">
        <v>72</v>
      </c>
      <c r="E31" s="12" t="str">
        <f t="shared" si="1"/>
        <v xml:space="preserve">project__chats: 'Чаты', </v>
      </c>
    </row>
    <row r="32" spans="1:5" x14ac:dyDescent="0.3">
      <c r="A32" s="15" t="s">
        <v>67</v>
      </c>
      <c r="B32" s="10" t="s">
        <v>70</v>
      </c>
      <c r="C32" s="12" t="str">
        <f t="shared" si="0"/>
        <v xml:space="preserve">project__persons: 'Persons', </v>
      </c>
      <c r="D32" s="10" t="s">
        <v>74</v>
      </c>
      <c r="E32" s="12" t="str">
        <f t="shared" si="1"/>
        <v xml:space="preserve">project__persons: 'Люди', </v>
      </c>
    </row>
    <row r="33" spans="1:5" x14ac:dyDescent="0.3">
      <c r="A33" s="15" t="s">
        <v>68</v>
      </c>
      <c r="B33" s="10" t="s">
        <v>69</v>
      </c>
      <c r="C33" s="12" t="str">
        <f t="shared" si="0"/>
        <v xml:space="preserve">project__companies: 'Companies', </v>
      </c>
      <c r="D33" s="10" t="s">
        <v>73</v>
      </c>
      <c r="E33" s="12" t="str">
        <f t="shared" si="1"/>
        <v xml:space="preserve">project__companies: 'Компании', </v>
      </c>
    </row>
    <row r="34" spans="1:5" s="2" customFormat="1" x14ac:dyDescent="0.3">
      <c r="A34" s="15" t="s">
        <v>76</v>
      </c>
      <c r="B34" s="10" t="s">
        <v>33</v>
      </c>
      <c r="C34" s="12" t="str">
        <f t="shared" si="0"/>
        <v xml:space="preserve">project__edit: 'Edit', </v>
      </c>
      <c r="D34" s="10" t="s">
        <v>83</v>
      </c>
      <c r="E34" s="12" t="str">
        <f t="shared" si="1"/>
        <v xml:space="preserve">project__edit: 'Редактировать', </v>
      </c>
    </row>
    <row r="35" spans="1:5" s="2" customFormat="1" x14ac:dyDescent="0.3">
      <c r="A35" s="15" t="s">
        <v>77</v>
      </c>
      <c r="B35" s="10" t="s">
        <v>81</v>
      </c>
      <c r="C35" s="12" t="str">
        <f t="shared" si="0"/>
        <v xml:space="preserve">project__backup: 'Backup', </v>
      </c>
      <c r="D35" s="10" t="s">
        <v>82</v>
      </c>
      <c r="E35" s="12" t="str">
        <f t="shared" si="1"/>
        <v xml:space="preserve">project__backup: 'Резервная копия', </v>
      </c>
    </row>
    <row r="36" spans="1:5" s="2" customFormat="1" x14ac:dyDescent="0.3">
      <c r="A36" s="15" t="s">
        <v>78</v>
      </c>
      <c r="B36" s="10" t="s">
        <v>18</v>
      </c>
      <c r="C36" s="12" t="str">
        <f t="shared" si="0"/>
        <v xml:space="preserve">project__archive: 'Archive', </v>
      </c>
      <c r="D36" s="10" t="s">
        <v>80</v>
      </c>
      <c r="E36" s="12" t="str">
        <f t="shared" si="1"/>
        <v xml:space="preserve">project__archive: 'В архив', </v>
      </c>
    </row>
    <row r="37" spans="1:5" s="2" customFormat="1" x14ac:dyDescent="0.3">
      <c r="A37" s="15" t="s">
        <v>79</v>
      </c>
      <c r="B37" s="10" t="s">
        <v>6</v>
      </c>
      <c r="C37" s="12" t="str">
        <f t="shared" si="0"/>
        <v xml:space="preserve">project__delete: 'Delete', </v>
      </c>
      <c r="D37" s="10" t="s">
        <v>13</v>
      </c>
      <c r="E37" s="12" t="str">
        <f t="shared" si="1"/>
        <v xml:space="preserve">project__delete: 'Удалить', </v>
      </c>
    </row>
    <row r="38" spans="1:5" x14ac:dyDescent="0.3">
      <c r="A38" s="15" t="s">
        <v>75</v>
      </c>
      <c r="B38" s="10" t="s">
        <v>2</v>
      </c>
      <c r="C38" s="12" t="str">
        <f t="shared" si="0"/>
        <v xml:space="preserve">project_chats__search: 'Search', </v>
      </c>
      <c r="D38" s="10" t="s">
        <v>7</v>
      </c>
      <c r="E38" s="12" t="str">
        <f t="shared" si="1"/>
        <v xml:space="preserve">project_chats__search: 'Поиск', </v>
      </c>
    </row>
    <row r="39" spans="1:5" s="2" customFormat="1" x14ac:dyDescent="0.3">
      <c r="A39" s="15" t="s">
        <v>222</v>
      </c>
      <c r="B39" s="10" t="s">
        <v>231</v>
      </c>
      <c r="C39" s="12" t="str">
        <f t="shared" si="0"/>
        <v xml:space="preserve">project_chats__send_chat: 'Request for attach chat', </v>
      </c>
      <c r="D39" s="10" t="s">
        <v>230</v>
      </c>
      <c r="E39" s="12" t="str">
        <f t="shared" si="1"/>
        <v xml:space="preserve">project_chats__send_chat: 'Запрос на добавление чата', </v>
      </c>
    </row>
    <row r="40" spans="1:5" s="2" customFormat="1" ht="28.8" x14ac:dyDescent="0.3">
      <c r="A40" s="15" t="s">
        <v>223</v>
      </c>
      <c r="B40" s="10" t="s">
        <v>233</v>
      </c>
      <c r="C40" s="12" t="str">
        <f t="shared" si="0"/>
        <v xml:space="preserve">project_chats__send_chat_description: 'Provide instructions to the chat admin', </v>
      </c>
      <c r="D40" s="10" t="s">
        <v>232</v>
      </c>
      <c r="E40" s="12" t="str">
        <f t="shared" si="1"/>
        <v xml:space="preserve">project_chats__send_chat_description: 'Отправить инструкцию администратору чата', </v>
      </c>
    </row>
    <row r="41" spans="1:5" s="2" customFormat="1" x14ac:dyDescent="0.3">
      <c r="A41" s="15" t="s">
        <v>224</v>
      </c>
      <c r="B41" s="10" t="s">
        <v>226</v>
      </c>
      <c r="C41" s="12" t="str">
        <f t="shared" si="0"/>
        <v xml:space="preserve">project_chats__attach_chat: 'Attach chat', </v>
      </c>
      <c r="D41" s="10" t="s">
        <v>227</v>
      </c>
      <c r="E41" s="12" t="str">
        <f t="shared" si="1"/>
        <v xml:space="preserve">project_chats__attach_chat: 'Добавить чат', </v>
      </c>
    </row>
    <row r="42" spans="1:5" s="2" customFormat="1" ht="28.8" x14ac:dyDescent="0.3">
      <c r="A42" s="15" t="s">
        <v>225</v>
      </c>
      <c r="B42" s="10" t="s">
        <v>229</v>
      </c>
      <c r="C42" s="12" t="str">
        <f t="shared" si="0"/>
        <v xml:space="preserve">project_chats__attach_chat_description: 'Requires chat administrator privileges', </v>
      </c>
      <c r="D42" s="10" t="s">
        <v>228</v>
      </c>
      <c r="E42" s="12" t="str">
        <f t="shared" si="1"/>
        <v xml:space="preserve">project_chats__attach_chat_description: 'Необходимы права администратора чата', </v>
      </c>
    </row>
    <row r="43" spans="1:5" s="2" customFormat="1" x14ac:dyDescent="0.3">
      <c r="A43" s="15" t="s">
        <v>243</v>
      </c>
      <c r="B43" s="10" t="s">
        <v>245</v>
      </c>
      <c r="C43" s="12" t="str">
        <f t="shared" si="0"/>
        <v xml:space="preserve">project_chat__delete_warning: 'Warning!', </v>
      </c>
      <c r="D43" s="10" t="s">
        <v>240</v>
      </c>
      <c r="E43" s="12" t="str">
        <f t="shared" si="1"/>
        <v xml:space="preserve">project_chat__delete_warning: 'Внимание!', </v>
      </c>
    </row>
    <row r="44" spans="1:5" s="2" customFormat="1" ht="57.6" x14ac:dyDescent="0.3">
      <c r="A44" s="15" t="s">
        <v>244</v>
      </c>
      <c r="B44" s="10" t="s">
        <v>247</v>
      </c>
      <c r="C44" s="12" t="str">
        <f t="shared" si="0"/>
        <v xml:space="preserve">project_chat__delete_warning_message: 'Chat tracking will be discontinued. If necessary, the cat can be attached again.', </v>
      </c>
      <c r="D44" s="10" t="s">
        <v>246</v>
      </c>
      <c r="E44" s="12" t="str">
        <f t="shared" si="1"/>
        <v xml:space="preserve">project_chat__delete_warning_message: 'Отслеживание чата будет прекращено. При необходимости чат можно будет подключить снова.', </v>
      </c>
    </row>
    <row r="45" spans="1:5" x14ac:dyDescent="0.3">
      <c r="A45" s="15" t="s">
        <v>220</v>
      </c>
      <c r="B45" s="10" t="s">
        <v>221</v>
      </c>
      <c r="C45" s="12" t="str">
        <f>IF($A45&lt;&gt;"",$A45&amp;": "&amp;CHAR(39)&amp;B45&amp;CHAR(39)&amp;", ","")</f>
        <v xml:space="preserve">project_card__add_project: 'Add project', </v>
      </c>
      <c r="D45" s="10" t="s">
        <v>112</v>
      </c>
      <c r="E45" s="12" t="str">
        <f>IF($A45&lt;&gt;"",$A45&amp;": "&amp;CHAR(39)&amp;D45&amp;CHAR(39)&amp;", ","")</f>
        <v xml:space="preserve">project_card__add_project: 'Новый проект', </v>
      </c>
    </row>
    <row r="46" spans="1:5" x14ac:dyDescent="0.3">
      <c r="A46" s="15" t="s">
        <v>108</v>
      </c>
      <c r="B46" s="10" t="s">
        <v>113</v>
      </c>
      <c r="C46" s="13" t="str">
        <f>IF($A46&lt;&gt;"",$A46&amp;": "&amp;CHAR(39)&amp;B46&amp;CHAR(39)&amp;", ","")</f>
        <v xml:space="preserve">project_card__project_name: 'Name', </v>
      </c>
      <c r="D46" s="10" t="s">
        <v>114</v>
      </c>
      <c r="E46" s="12" t="str">
        <f>IF($A46&lt;&gt;"",$A46&amp;": "&amp;CHAR(39)&amp;D46&amp;CHAR(39)&amp;", ","")</f>
        <v xml:space="preserve">project_card__project_name: 'Название', </v>
      </c>
    </row>
    <row r="47" spans="1:5" x14ac:dyDescent="0.3">
      <c r="A47" s="15" t="s">
        <v>109</v>
      </c>
      <c r="B47" s="10" t="s">
        <v>118</v>
      </c>
      <c r="C47" s="13" t="str">
        <f>IF($A47&lt;&gt;"",$A47&amp;": "&amp;CHAR(39)&amp;B47&amp;CHAR(39)&amp;", ","")</f>
        <v xml:space="preserve">project_card__project_description: 'Desription', </v>
      </c>
      <c r="D47" s="10" t="s">
        <v>115</v>
      </c>
      <c r="E47" s="13" t="str">
        <f>IF($A47&lt;&gt;"",$A47&amp;": "&amp;CHAR(39)&amp;D47&amp;CHAR(39)&amp;", ","")</f>
        <v xml:space="preserve">project_card__project_description: 'Описание', </v>
      </c>
    </row>
    <row r="48" spans="1:5" x14ac:dyDescent="0.3">
      <c r="A48" s="15" t="s">
        <v>110</v>
      </c>
      <c r="B48" s="10" t="s">
        <v>117</v>
      </c>
      <c r="C48" s="13" t="str">
        <f>IF($A48&lt;&gt;"",$A48&amp;": "&amp;CHAR(39)&amp;B48&amp;CHAR(39)&amp;", ","")</f>
        <v xml:space="preserve">project_card__btn_accept: 'Accept', </v>
      </c>
      <c r="D48" s="10" t="s">
        <v>116</v>
      </c>
      <c r="E48" s="13" t="str">
        <f>IF($A48&lt;&gt;"",$A48&amp;": "&amp;CHAR(39)&amp;D48&amp;CHAR(39)&amp;", ","")</f>
        <v xml:space="preserve">project_card__btn_accept: 'Подтвердить', </v>
      </c>
    </row>
    <row r="49" spans="1:5" x14ac:dyDescent="0.3">
      <c r="A49" s="15" t="s">
        <v>111</v>
      </c>
      <c r="B49" s="10" t="s">
        <v>94</v>
      </c>
      <c r="C49" s="13" t="str">
        <f>IF($A49&lt;&gt;"",$A49&amp;": "&amp;CHAR(39)&amp;B49&amp;CHAR(39)&amp;", ","")</f>
        <v xml:space="preserve">project_card__btn_back: 'Back', </v>
      </c>
      <c r="D49" s="10" t="s">
        <v>92</v>
      </c>
      <c r="E49" s="13" t="str">
        <f>IF($A49&lt;&gt;"",$A49&amp;": "&amp;CHAR(39)&amp;D49&amp;CHAR(39)&amp;", ","")</f>
        <v xml:space="preserve">project_card__btn_back: 'Назад', </v>
      </c>
    </row>
    <row r="50" spans="1:5" x14ac:dyDescent="0.3">
      <c r="A50" s="15" t="s">
        <v>84</v>
      </c>
      <c r="B50" s="10" t="s">
        <v>85</v>
      </c>
      <c r="C50" s="12" t="str">
        <f t="shared" si="0"/>
        <v xml:space="preserve">forgot_password__password_recovery: 'Password recovery', </v>
      </c>
      <c r="D50" s="10" t="s">
        <v>86</v>
      </c>
      <c r="E50" s="12" t="str">
        <f t="shared" si="1"/>
        <v xml:space="preserve">forgot_password__password_recovery: 'Восстановление пароля', </v>
      </c>
    </row>
    <row r="51" spans="1:5" s="2" customFormat="1" x14ac:dyDescent="0.3">
      <c r="A51" s="15" t="s">
        <v>87</v>
      </c>
      <c r="B51" s="10" t="s">
        <v>89</v>
      </c>
      <c r="C51" s="12" t="str">
        <f t="shared" si="0"/>
        <v xml:space="preserve">forgot_password__enter_email: 'Enter account e-mail', </v>
      </c>
      <c r="D51" s="10" t="s">
        <v>90</v>
      </c>
      <c r="E51" s="12" t="str">
        <f t="shared" si="1"/>
        <v xml:space="preserve">forgot_password__enter_email: 'Введите электронную почту', </v>
      </c>
    </row>
    <row r="52" spans="1:5" x14ac:dyDescent="0.3">
      <c r="A52" s="15" t="s">
        <v>88</v>
      </c>
      <c r="B52" s="8" t="s">
        <v>41</v>
      </c>
      <c r="C52" s="12" t="str">
        <f t="shared" si="0"/>
        <v xml:space="preserve">forgot_password__email: 'E-mail', </v>
      </c>
      <c r="D52" s="16" t="s">
        <v>39</v>
      </c>
      <c r="E52" s="12" t="str">
        <f t="shared" si="1"/>
        <v xml:space="preserve">forgot_password__email: 'Электронная почта', </v>
      </c>
    </row>
    <row r="53" spans="1:5" ht="28.8" x14ac:dyDescent="0.3">
      <c r="A53" s="15" t="s">
        <v>95</v>
      </c>
      <c r="B53" s="10" t="s">
        <v>101</v>
      </c>
      <c r="C53" s="12" t="str">
        <f t="shared" si="0"/>
        <v xml:space="preserve">forgot_password__confirm_email: 'Confirm e-mail', </v>
      </c>
      <c r="D53" s="10" t="s">
        <v>102</v>
      </c>
      <c r="E53" s="12" t="str">
        <f t="shared" si="1"/>
        <v xml:space="preserve">forgot_password__confirm_email: 'Подтверждение электронной почты', </v>
      </c>
    </row>
    <row r="54" spans="1:5" ht="57.6" x14ac:dyDescent="0.3">
      <c r="A54" s="15" t="s">
        <v>96</v>
      </c>
      <c r="B54" s="10" t="s">
        <v>107</v>
      </c>
      <c r="C54" s="12" t="str">
        <f t="shared" si="0"/>
        <v xml:space="preserve">forgot_password__confirm_email_messege: 'Enter the Code from e-mail to continue recover your password. If you haven\'t received an e-mail with the Code, check the Spam folder.', </v>
      </c>
      <c r="D54" s="10" t="s">
        <v>119</v>
      </c>
      <c r="E54" s="12" t="str">
        <f t="shared" si="1"/>
        <v xml:space="preserve">forgot_password__confirm_email_messege: 'Введите код из письма для продолжения восстановления пароля. Если не получили письмо с кодом - проверьте папку Спам', </v>
      </c>
    </row>
    <row r="55" spans="1:5" x14ac:dyDescent="0.3">
      <c r="A55" s="15" t="s">
        <v>97</v>
      </c>
      <c r="B55" s="10" t="s">
        <v>103</v>
      </c>
      <c r="C55" s="12" t="str">
        <f t="shared" si="0"/>
        <v xml:space="preserve">forgot_password__code: 'Code', </v>
      </c>
      <c r="D55" s="10" t="s">
        <v>106</v>
      </c>
      <c r="E55" s="12" t="str">
        <f t="shared" si="1"/>
        <v xml:space="preserve">forgot_password__code: 'Код', </v>
      </c>
    </row>
    <row r="56" spans="1:5" x14ac:dyDescent="0.3">
      <c r="A56" s="15" t="s">
        <v>98</v>
      </c>
      <c r="B56" s="10" t="s">
        <v>104</v>
      </c>
      <c r="C56" s="12" t="str">
        <f t="shared" si="0"/>
        <v xml:space="preserve">forgot_password__create_new_password: 'Set new password', </v>
      </c>
      <c r="D56" s="10" t="s">
        <v>105</v>
      </c>
      <c r="E56" s="12" t="str">
        <f t="shared" si="1"/>
        <v xml:space="preserve">forgot_password__create_new_password: 'Установка нового пароля', </v>
      </c>
    </row>
    <row r="57" spans="1:5" x14ac:dyDescent="0.3">
      <c r="A57" s="15" t="s">
        <v>99</v>
      </c>
      <c r="B57" s="10" t="s">
        <v>40</v>
      </c>
      <c r="C57" s="12" t="str">
        <f t="shared" si="0"/>
        <v xml:space="preserve">forgot_password__password: 'Password', </v>
      </c>
      <c r="D57" s="10" t="s">
        <v>42</v>
      </c>
      <c r="E57" s="12" t="str">
        <f t="shared" si="1"/>
        <v xml:space="preserve">forgot_password__password: 'Пароль', </v>
      </c>
    </row>
    <row r="58" spans="1:5" x14ac:dyDescent="0.3">
      <c r="A58" s="15" t="s">
        <v>100</v>
      </c>
      <c r="B58" s="10" t="s">
        <v>32</v>
      </c>
      <c r="C58" s="12" t="str">
        <f t="shared" si="0"/>
        <v xml:space="preserve">forgot_password__finish: 'Create', </v>
      </c>
      <c r="D58" s="10" t="s">
        <v>27</v>
      </c>
      <c r="E58" s="12" t="str">
        <f t="shared" si="1"/>
        <v xml:space="preserve">forgot_password__finish: 'Создать', </v>
      </c>
    </row>
    <row r="59" spans="1:5" x14ac:dyDescent="0.3">
      <c r="A59" s="15" t="s">
        <v>120</v>
      </c>
      <c r="B59" s="10" t="s">
        <v>126</v>
      </c>
      <c r="C59" s="13" t="str">
        <f t="shared" si="0"/>
        <v xml:space="preserve">account__user_settings: 'User settings', </v>
      </c>
      <c r="D59" s="10" t="s">
        <v>135</v>
      </c>
      <c r="E59" s="13" t="str">
        <f t="shared" si="1"/>
        <v xml:space="preserve">account__user_settings: 'Пользовательские настройки', </v>
      </c>
    </row>
    <row r="60" spans="1:5" x14ac:dyDescent="0.3">
      <c r="A60" s="15" t="s">
        <v>122</v>
      </c>
      <c r="B60" s="10" t="s">
        <v>127</v>
      </c>
      <c r="C60" s="13" t="str">
        <f t="shared" si="0"/>
        <v xml:space="preserve">account__your_company: 'Your company', </v>
      </c>
      <c r="D60" s="10" t="s">
        <v>136</v>
      </c>
      <c r="E60" s="13" t="str">
        <f t="shared" si="1"/>
        <v xml:space="preserve">account__your_company: 'Ваша компания', </v>
      </c>
    </row>
    <row r="61" spans="1:5" x14ac:dyDescent="0.3">
      <c r="A61" s="15" t="s">
        <v>123</v>
      </c>
      <c r="B61" s="10" t="s">
        <v>128</v>
      </c>
      <c r="C61" s="13" t="str">
        <f t="shared" si="0"/>
        <v xml:space="preserve">account__change_auth: 'Change authorization method', </v>
      </c>
      <c r="D61" s="10" t="s">
        <v>137</v>
      </c>
      <c r="E61" s="13" t="str">
        <f t="shared" si="1"/>
        <v xml:space="preserve">account__change_auth: 'Сменить способ авторизации', </v>
      </c>
    </row>
    <row r="62" spans="1:5" ht="57.6" x14ac:dyDescent="0.3">
      <c r="A62" s="15" t="s">
        <v>148</v>
      </c>
      <c r="B62" s="10" t="s">
        <v>151</v>
      </c>
      <c r="C62" s="13" t="str">
        <f t="shared" si="0"/>
        <v xml:space="preserve">account__change_auth_message_1: 'In case of corporate use, it is recommended to log in with a username and password.', </v>
      </c>
      <c r="D62" s="10" t="s">
        <v>152</v>
      </c>
      <c r="E62" s="13" t="str">
        <f t="shared" si="1"/>
        <v xml:space="preserve">account__change_auth_message_1: 'В случае корпоративного использования рекомендуется входить в систему,  указав логин и пароль.', </v>
      </c>
    </row>
    <row r="63" spans="1:5" ht="57.6" x14ac:dyDescent="0.3">
      <c r="A63" s="15" t="s">
        <v>149</v>
      </c>
      <c r="B63" s="10" t="s">
        <v>156</v>
      </c>
      <c r="C63" s="13" t="str">
        <f t="shared" si="0"/>
        <v xml:space="preserve">account__change_auth_message_2: 'After creating a user, all data from the Telegram account will be transferred to the new account.', </v>
      </c>
      <c r="D63" s="10" t="s">
        <v>155</v>
      </c>
      <c r="E63" s="13" t="str">
        <f t="shared" si="1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64" spans="1:5" s="2" customFormat="1" x14ac:dyDescent="0.3">
      <c r="A64" s="15" t="s">
        <v>150</v>
      </c>
      <c r="B64" s="10" t="s">
        <v>153</v>
      </c>
      <c r="C64" s="13" t="str">
        <f t="shared" si="0"/>
        <v xml:space="preserve">account__change_auth_btn: 'Create system account', </v>
      </c>
      <c r="D64" s="10" t="s">
        <v>154</v>
      </c>
      <c r="E64" s="13" t="str">
        <f t="shared" si="1"/>
        <v xml:space="preserve">account__change_auth_btn: 'Создать пользователя', </v>
      </c>
    </row>
    <row r="65" spans="1:5" s="2" customFormat="1" x14ac:dyDescent="0.3">
      <c r="A65" s="15" t="s">
        <v>157</v>
      </c>
      <c r="B65" s="10" t="s">
        <v>159</v>
      </c>
      <c r="C65" s="13" t="str">
        <f t="shared" si="0"/>
        <v xml:space="preserve">account__change_auth_warning: 'WARNING!', </v>
      </c>
      <c r="D65" s="10" t="s">
        <v>160</v>
      </c>
      <c r="E65" s="13" t="str">
        <f t="shared" si="1"/>
        <v xml:space="preserve">account__change_auth_warning: 'ВНИМАНИЕ!', </v>
      </c>
    </row>
    <row r="66" spans="1:5" s="2" customFormat="1" ht="28.8" x14ac:dyDescent="0.3">
      <c r="A66" s="15" t="s">
        <v>158</v>
      </c>
      <c r="B66" s="10" t="s">
        <v>162</v>
      </c>
      <c r="C66" s="13" t="str">
        <f t="shared" si="0"/>
        <v xml:space="preserve">account__change_auth_warning_message: 'Reverse data transfer is not possible.', </v>
      </c>
      <c r="D66" s="10" t="s">
        <v>161</v>
      </c>
      <c r="E66" s="13" t="str">
        <f t="shared" si="1"/>
        <v xml:space="preserve">account__change_auth_warning_message: 'Обратный перенос данных не возможен.', </v>
      </c>
    </row>
    <row r="67" spans="1:5" x14ac:dyDescent="0.3">
      <c r="A67" s="15" t="s">
        <v>121</v>
      </c>
      <c r="B67" s="10" t="s">
        <v>71</v>
      </c>
      <c r="C67" s="13" t="str">
        <f t="shared" si="0"/>
        <v xml:space="preserve">account__chats: 'Chats', </v>
      </c>
      <c r="D67" s="10" t="s">
        <v>72</v>
      </c>
      <c r="E67" s="13" t="str">
        <f t="shared" si="1"/>
        <v xml:space="preserve">account__chats: 'Чаты', </v>
      </c>
    </row>
    <row r="68" spans="1:5" x14ac:dyDescent="0.3">
      <c r="A68" s="15" t="s">
        <v>144</v>
      </c>
      <c r="B68" s="10" t="s">
        <v>129</v>
      </c>
      <c r="C68" s="13" t="str">
        <f t="shared" si="0"/>
        <v xml:space="preserve">account__chats_active: 'Active', </v>
      </c>
      <c r="D68" s="10" t="s">
        <v>138</v>
      </c>
      <c r="E68" s="13" t="str">
        <f t="shared" si="1"/>
        <v xml:space="preserve">account__chats_active: 'Активные', </v>
      </c>
    </row>
    <row r="69" spans="1:5" x14ac:dyDescent="0.3">
      <c r="A69" s="15" t="s">
        <v>145</v>
      </c>
      <c r="B69" s="10" t="s">
        <v>18</v>
      </c>
      <c r="C69" s="13" t="str">
        <f t="shared" si="0"/>
        <v xml:space="preserve">account__chats_archive: 'Archive', </v>
      </c>
      <c r="D69" s="10" t="s">
        <v>139</v>
      </c>
      <c r="E69" s="13" t="str">
        <f t="shared" si="1"/>
        <v xml:space="preserve">account__chats_archive: 'Архивные', </v>
      </c>
    </row>
    <row r="70" spans="1:5" x14ac:dyDescent="0.3">
      <c r="A70" s="15" t="s">
        <v>146</v>
      </c>
      <c r="B70" s="10" t="s">
        <v>130</v>
      </c>
      <c r="C70" s="13" t="str">
        <f t="shared" si="0"/>
        <v xml:space="preserve">account__chats_free: 'Free', </v>
      </c>
      <c r="D70" s="10" t="s">
        <v>168</v>
      </c>
      <c r="E70" s="13" t="str">
        <f t="shared" si="1"/>
        <v xml:space="preserve">account__chats_free: 'Бесплатные', </v>
      </c>
    </row>
    <row r="71" spans="1:5" x14ac:dyDescent="0.3">
      <c r="A71" s="15" t="s">
        <v>147</v>
      </c>
      <c r="B71" s="10" t="s">
        <v>131</v>
      </c>
      <c r="C71" s="13" t="str">
        <f t="shared" si="0"/>
        <v xml:space="preserve">account__chats_total: 'Total', </v>
      </c>
      <c r="D71" s="10" t="s">
        <v>140</v>
      </c>
      <c r="E71" s="13" t="str">
        <f t="shared" si="1"/>
        <v xml:space="preserve">account__chats_total: 'Всего', </v>
      </c>
    </row>
    <row r="72" spans="1:5" x14ac:dyDescent="0.3">
      <c r="A72" s="15" t="s">
        <v>124</v>
      </c>
      <c r="B72" s="10" t="s">
        <v>132</v>
      </c>
      <c r="C72" s="13" t="str">
        <f t="shared" si="0"/>
        <v xml:space="preserve">account__subscribe: 'Subscribe', </v>
      </c>
      <c r="D72" s="10" t="s">
        <v>141</v>
      </c>
      <c r="E72" s="13" t="str">
        <f t="shared" si="1"/>
        <v xml:space="preserve">account__subscribe: 'Подписка', </v>
      </c>
    </row>
    <row r="73" spans="1:5" s="2" customFormat="1" ht="76.8" customHeight="1" x14ac:dyDescent="0.3">
      <c r="A73" s="15" t="s">
        <v>163</v>
      </c>
      <c r="B73" s="10" t="s">
        <v>170</v>
      </c>
      <c r="C73" s="13" t="str">
        <f t="shared" si="0"/>
        <v xml:space="preserve">account__subscribe_info: 'With a subscription, you can attach more chats. Archived chats are not counted.', </v>
      </c>
      <c r="D73" s="10" t="s">
        <v>169</v>
      </c>
      <c r="E73" s="13" t="str">
        <f t="shared" si="1"/>
        <v xml:space="preserve">account__subscribe_info: 'С помощью подписки можно подключить к бесплатным групповым чатам дополнительные.  Архивные чаты не учитываются. ', </v>
      </c>
    </row>
    <row r="74" spans="1:5" x14ac:dyDescent="0.3">
      <c r="A74" s="15" t="s">
        <v>164</v>
      </c>
      <c r="B74" s="10" t="s">
        <v>133</v>
      </c>
      <c r="C74" s="13" t="str">
        <f t="shared" si="0"/>
        <v xml:space="preserve">account__subscribe_current_balance: 'Current balance', </v>
      </c>
      <c r="D74" s="10" t="s">
        <v>142</v>
      </c>
      <c r="E74" s="13" t="str">
        <f t="shared" si="1"/>
        <v xml:space="preserve">account__subscribe_current_balance: 'Текущий баланс', </v>
      </c>
    </row>
    <row r="75" spans="1:5" x14ac:dyDescent="0.3">
      <c r="A75" s="15" t="s">
        <v>125</v>
      </c>
      <c r="B75" s="10" t="s">
        <v>134</v>
      </c>
      <c r="C75" s="13" t="str">
        <f t="shared" si="0"/>
        <v xml:space="preserve">account__subscribe_about: 'about', </v>
      </c>
      <c r="D75" s="10" t="s">
        <v>143</v>
      </c>
      <c r="E75" s="13" t="str">
        <f t="shared" si="1"/>
        <v xml:space="preserve">account__subscribe_about: 'около', </v>
      </c>
    </row>
    <row r="76" spans="1:5" ht="28.8" x14ac:dyDescent="0.3">
      <c r="A76" s="15" t="s">
        <v>171</v>
      </c>
      <c r="B76" s="10" t="s">
        <v>173</v>
      </c>
      <c r="C76" s="13" t="str">
        <f t="shared" si="0"/>
        <v xml:space="preserve">account__subscribe_select_payment_1: 'You can pay for your subscription using ', </v>
      </c>
      <c r="D76" s="10" t="s">
        <v>175</v>
      </c>
      <c r="E76" s="13" t="str">
        <f t="shared" si="1"/>
        <v xml:space="preserve">account__subscribe_select_payment_1: 'Вы можете оплатить подписку с помощью', </v>
      </c>
    </row>
    <row r="77" spans="1:5" x14ac:dyDescent="0.3">
      <c r="A77" s="15" t="s">
        <v>172</v>
      </c>
      <c r="B77" s="10" t="s">
        <v>174</v>
      </c>
      <c r="C77" s="13" t="str">
        <f t="shared" si="0"/>
        <v xml:space="preserve">account__subscribe_select_payment_2: 'Telegram stars', </v>
      </c>
      <c r="D77" s="10" t="s">
        <v>174</v>
      </c>
      <c r="E77" s="13" t="str">
        <f t="shared" si="1"/>
        <v xml:space="preserve">account__subscribe_select_payment_2: 'Telegram stars', </v>
      </c>
    </row>
    <row r="78" spans="1:5" x14ac:dyDescent="0.3">
      <c r="A78" s="15" t="s">
        <v>176</v>
      </c>
      <c r="B78" s="10" t="s">
        <v>177</v>
      </c>
      <c r="C78" s="13" t="str">
        <f t="shared" si="0"/>
        <v xml:space="preserve">company__mask: 'Company cloacking', </v>
      </c>
      <c r="D78" s="10" t="s">
        <v>178</v>
      </c>
      <c r="E78" s="13" t="str">
        <f t="shared" si="1"/>
        <v xml:space="preserve">company__mask: 'Маскировка компаний', </v>
      </c>
    </row>
    <row r="79" spans="1:5" x14ac:dyDescent="0.3">
      <c r="A79" s="15" t="s">
        <v>179</v>
      </c>
      <c r="B79" s="10" t="s">
        <v>189</v>
      </c>
      <c r="C79" s="13" t="str">
        <f t="shared" si="0"/>
        <v xml:space="preserve">mask__title_table: 'Ignore cloaking', </v>
      </c>
      <c r="D79" s="10" t="s">
        <v>190</v>
      </c>
      <c r="E79" s="13" t="str">
        <f t="shared" si="1"/>
        <v xml:space="preserve">mask__title_table: 'Игнорирование маскировки', </v>
      </c>
    </row>
    <row r="80" spans="1:5" s="2" customFormat="1" x14ac:dyDescent="0.3">
      <c r="A80" s="15" t="s">
        <v>185</v>
      </c>
      <c r="B80" s="10" t="s">
        <v>188</v>
      </c>
      <c r="C80" s="13" t="str">
        <f t="shared" ref="C80:C93" si="2">IF($A80&lt;&gt;"",$A80&amp;": "&amp;CHAR(39)&amp;B80&amp;CHAR(39)&amp;", ","")</f>
        <v xml:space="preserve">mask__title_table2: '(exclusion list)', </v>
      </c>
      <c r="D80" s="10" t="s">
        <v>187</v>
      </c>
      <c r="E80" s="13" t="str">
        <f t="shared" si="1"/>
        <v xml:space="preserve">mask__title_table2: '(перечень исключений)', </v>
      </c>
    </row>
    <row r="81" spans="1:5" x14ac:dyDescent="0.3">
      <c r="A81" s="15" t="s">
        <v>180</v>
      </c>
      <c r="B81" s="10" t="s">
        <v>182</v>
      </c>
      <c r="C81" s="13" t="str">
        <f t="shared" si="2"/>
        <v xml:space="preserve">mask__help_title: 'Cloacking', </v>
      </c>
      <c r="D81" s="10" t="s">
        <v>183</v>
      </c>
      <c r="E81" s="13" t="str">
        <f t="shared" ref="E81:E93" si="3">IF($A81&lt;&gt;"",$A81&amp;": "&amp;CHAR(39)&amp;D81&amp;CHAR(39)&amp;", ","")</f>
        <v xml:space="preserve">mask__help_title: 'Маскировка', </v>
      </c>
    </row>
    <row r="82" spans="1:5" ht="72" x14ac:dyDescent="0.3">
      <c r="A82" s="15" t="s">
        <v>181</v>
      </c>
      <c r="B82" s="10" t="s">
        <v>184</v>
      </c>
      <c r="C82" s="13" t="str">
        <f t="shared" si="2"/>
        <v xml:space="preserve">mask__help_message: 'It is possible to cloacking a company by representing its personnel as your own to companies other than those on the exclusion list.', </v>
      </c>
      <c r="D82" s="10" t="s">
        <v>186</v>
      </c>
      <c r="E82" s="13" t="str">
        <f t="shared" si="3"/>
        <v xml:space="preserve">mask__help_message: 'Возможно замаскировать компанию,  представляя ее персонал как собственный для других компаний, кроме тех что есть в перечне исключений.  ', </v>
      </c>
    </row>
    <row r="83" spans="1:5" x14ac:dyDescent="0.3">
      <c r="A83" s="15" t="s">
        <v>191</v>
      </c>
      <c r="B83" s="10" t="s">
        <v>195</v>
      </c>
      <c r="C83" s="13" t="str">
        <f t="shared" si="2"/>
        <v xml:space="preserve">company_info__title_card: 'Company card', </v>
      </c>
      <c r="D83" s="10" t="s">
        <v>196</v>
      </c>
      <c r="E83" s="13" t="str">
        <f t="shared" si="3"/>
        <v xml:space="preserve">company_info__title_card: 'Карточка компании', </v>
      </c>
    </row>
    <row r="84" spans="1:5" x14ac:dyDescent="0.3">
      <c r="A84" s="15" t="s">
        <v>193</v>
      </c>
      <c r="B84" s="10" t="s">
        <v>113</v>
      </c>
      <c r="C84" s="13" t="str">
        <f t="shared" si="2"/>
        <v xml:space="preserve">company_info__name: 'Name', </v>
      </c>
      <c r="D84" s="10" t="s">
        <v>114</v>
      </c>
      <c r="E84" s="13" t="str">
        <f t="shared" si="3"/>
        <v xml:space="preserve">company_info__name: 'Название', </v>
      </c>
    </row>
    <row r="85" spans="1:5" x14ac:dyDescent="0.3">
      <c r="A85" s="15" t="s">
        <v>194</v>
      </c>
      <c r="B85" s="10" t="s">
        <v>198</v>
      </c>
      <c r="C85" s="13" t="str">
        <f t="shared" si="2"/>
        <v xml:space="preserve">company_info__description: 'Description', </v>
      </c>
      <c r="D85" s="10" t="s">
        <v>115</v>
      </c>
      <c r="E85" s="13" t="str">
        <f t="shared" si="3"/>
        <v xml:space="preserve">company_info__description: 'Описание', </v>
      </c>
    </row>
    <row r="86" spans="1:5" x14ac:dyDescent="0.3">
      <c r="A86" s="15" t="s">
        <v>192</v>
      </c>
      <c r="B86" s="10" t="s">
        <v>70</v>
      </c>
      <c r="C86" s="13" t="str">
        <f t="shared" si="2"/>
        <v xml:space="preserve">company_info__persons: 'Persons', </v>
      </c>
      <c r="D86" s="10" t="s">
        <v>197</v>
      </c>
      <c r="E86" s="13" t="str">
        <f t="shared" si="3"/>
        <v xml:space="preserve">company_info__persons: 'Сотрудники', </v>
      </c>
    </row>
    <row r="87" spans="1:5" s="2" customFormat="1" x14ac:dyDescent="0.3">
      <c r="A87" s="15" t="s">
        <v>211</v>
      </c>
      <c r="B87" s="10" t="s">
        <v>213</v>
      </c>
      <c r="C87" s="13" t="str">
        <f t="shared" si="2"/>
        <v xml:space="preserve">company_create__title_card: 'Add company', </v>
      </c>
      <c r="D87" s="10" t="s">
        <v>212</v>
      </c>
      <c r="E87" s="13" t="str">
        <f t="shared" si="3"/>
        <v xml:space="preserve">company_create__title_card: 'Добавление компании', </v>
      </c>
    </row>
    <row r="88" spans="1:5" x14ac:dyDescent="0.3">
      <c r="A88" s="15" t="s">
        <v>199</v>
      </c>
      <c r="B88" s="10" t="s">
        <v>2</v>
      </c>
      <c r="C88" s="13" t="str">
        <f t="shared" si="2"/>
        <v xml:space="preserve">project_persons__search: 'Search', </v>
      </c>
      <c r="D88" s="10" t="s">
        <v>7</v>
      </c>
      <c r="E88" s="13" t="str">
        <f t="shared" si="3"/>
        <v xml:space="preserve">project_persons__search: 'Поиск', </v>
      </c>
    </row>
    <row r="89" spans="1:5" x14ac:dyDescent="0.3">
      <c r="A89" s="15" t="s">
        <v>200</v>
      </c>
      <c r="B89" s="10" t="s">
        <v>204</v>
      </c>
      <c r="C89" s="13" t="str">
        <f t="shared" si="2"/>
        <v xml:space="preserve">person_card__title: 'Person card', </v>
      </c>
      <c r="D89" s="10" t="s">
        <v>205</v>
      </c>
      <c r="E89" s="13" t="str">
        <f t="shared" si="3"/>
        <v xml:space="preserve">person_card__title: 'Карточка сотрудника', </v>
      </c>
    </row>
    <row r="90" spans="1:5" s="2" customFormat="1" x14ac:dyDescent="0.3">
      <c r="A90" s="15" t="s">
        <v>203</v>
      </c>
      <c r="B90" s="10" t="s">
        <v>113</v>
      </c>
      <c r="C90" s="13" t="str">
        <f t="shared" si="2"/>
        <v xml:space="preserve">person_card__name: 'Name', </v>
      </c>
      <c r="D90" s="10" t="s">
        <v>210</v>
      </c>
      <c r="E90" s="13" t="str">
        <f t="shared" si="3"/>
        <v xml:space="preserve">person_card__name: 'ФИО', </v>
      </c>
    </row>
    <row r="91" spans="1:5" x14ac:dyDescent="0.3">
      <c r="A91" s="15" t="s">
        <v>201</v>
      </c>
      <c r="B91" s="10" t="s">
        <v>206</v>
      </c>
      <c r="C91" s="13" t="str">
        <f t="shared" si="2"/>
        <v xml:space="preserve">person_card__company: 'Company name', </v>
      </c>
      <c r="D91" s="10" t="s">
        <v>209</v>
      </c>
      <c r="E91" s="13" t="str">
        <f t="shared" si="3"/>
        <v xml:space="preserve">person_card__company: 'Название компании', </v>
      </c>
    </row>
    <row r="92" spans="1:5" s="2" customFormat="1" x14ac:dyDescent="0.3">
      <c r="A92" s="15" t="s">
        <v>234</v>
      </c>
      <c r="B92" s="10" t="s">
        <v>235</v>
      </c>
      <c r="C92" s="13" t="str">
        <f t="shared" si="2"/>
        <v xml:space="preserve">person_card__department: 'Department', </v>
      </c>
      <c r="D92" s="10" t="s">
        <v>236</v>
      </c>
      <c r="E92" s="13" t="str">
        <f t="shared" si="3"/>
        <v xml:space="preserve">person_card__department: 'Подразделение', </v>
      </c>
    </row>
    <row r="93" spans="1:5" x14ac:dyDescent="0.3">
      <c r="A93" s="15" t="s">
        <v>202</v>
      </c>
      <c r="B93" s="10" t="s">
        <v>207</v>
      </c>
      <c r="C93" s="13" t="str">
        <f t="shared" si="2"/>
        <v xml:space="preserve">person_card__role: 'Role', </v>
      </c>
      <c r="D93" s="10" t="s">
        <v>208</v>
      </c>
      <c r="E93" s="13" t="str">
        <f t="shared" si="3"/>
        <v xml:space="preserve">person_card__role: 'Функционал (должность)', </v>
      </c>
    </row>
    <row r="94" spans="1:5" x14ac:dyDescent="0.3">
      <c r="A94" s="9"/>
      <c r="B94" s="10"/>
      <c r="C94" s="13"/>
      <c r="D94" s="10"/>
      <c r="E94" s="13"/>
    </row>
    <row r="95" spans="1:5" x14ac:dyDescent="0.3">
      <c r="A95" s="9"/>
      <c r="B95" s="10"/>
      <c r="C95" s="13"/>
      <c r="D95" s="10"/>
      <c r="E95" s="13"/>
    </row>
    <row r="96" spans="1:5" x14ac:dyDescent="0.3">
      <c r="A96" s="9"/>
      <c r="B96" s="10"/>
      <c r="C96" s="13"/>
      <c r="D96" s="10"/>
      <c r="E96" s="13"/>
    </row>
    <row r="97" spans="1:5" x14ac:dyDescent="0.3">
      <c r="A97" s="9"/>
      <c r="B97" s="10"/>
      <c r="C97" s="13"/>
      <c r="D97" s="10"/>
      <c r="E97" s="13"/>
    </row>
    <row r="98" spans="1:5" x14ac:dyDescent="0.3">
      <c r="A98" s="9"/>
      <c r="B98" s="10"/>
      <c r="C98" s="13"/>
      <c r="D98" s="10"/>
      <c r="E98" s="13"/>
    </row>
    <row r="99" spans="1:5" x14ac:dyDescent="0.3">
      <c r="A99" s="9"/>
      <c r="B99" s="10"/>
      <c r="C99" s="13"/>
      <c r="D99" s="10"/>
      <c r="E99" s="13"/>
    </row>
    <row r="100" spans="1:5" x14ac:dyDescent="0.3">
      <c r="A100" s="9"/>
      <c r="B100" s="10"/>
      <c r="C100" s="13"/>
      <c r="D100" s="10"/>
      <c r="E100" s="13"/>
    </row>
    <row r="101" spans="1:5" x14ac:dyDescent="0.3">
      <c r="A101" s="9"/>
      <c r="B101" s="10"/>
      <c r="C101" s="13"/>
      <c r="D101" s="10"/>
      <c r="E101" s="13"/>
    </row>
    <row r="102" spans="1:5" x14ac:dyDescent="0.3">
      <c r="A102" s="9"/>
      <c r="B102" s="10"/>
      <c r="C102" s="13"/>
      <c r="D102" s="10"/>
      <c r="E102" s="13"/>
    </row>
    <row r="103" spans="1:5" x14ac:dyDescent="0.3">
      <c r="A103" s="9"/>
      <c r="B103" s="10"/>
      <c r="C103" s="13"/>
      <c r="D103" s="10"/>
      <c r="E103" s="13"/>
    </row>
    <row r="104" spans="1:5" x14ac:dyDescent="0.3">
      <c r="A104" s="9"/>
      <c r="B104" s="10"/>
      <c r="C104" s="13"/>
      <c r="D104" s="10"/>
      <c r="E104" s="13"/>
    </row>
    <row r="105" spans="1:5" x14ac:dyDescent="0.3">
      <c r="A105" s="9"/>
      <c r="B105" s="10"/>
      <c r="C105" s="13"/>
      <c r="D105" s="10"/>
      <c r="E105" s="13"/>
    </row>
    <row r="106" spans="1:5" x14ac:dyDescent="0.3">
      <c r="A106" s="9"/>
      <c r="B106" s="10"/>
      <c r="C106" s="13"/>
      <c r="D106" s="10"/>
      <c r="E106" s="13"/>
    </row>
    <row r="107" spans="1:5" x14ac:dyDescent="0.3">
      <c r="A107" s="9"/>
      <c r="B107" s="10"/>
      <c r="C107" s="13"/>
      <c r="D107" s="10"/>
      <c r="E107" s="13"/>
    </row>
    <row r="108" spans="1:5" x14ac:dyDescent="0.3">
      <c r="A108" s="9"/>
      <c r="B108" s="10"/>
      <c r="C108" s="13"/>
      <c r="D108" s="10"/>
      <c r="E108" s="13"/>
    </row>
    <row r="109" spans="1:5" x14ac:dyDescent="0.3">
      <c r="A109" s="9"/>
      <c r="B109" s="10"/>
      <c r="C109" s="13"/>
      <c r="D109" s="10"/>
      <c r="E109" s="13"/>
    </row>
    <row r="110" spans="1:5" x14ac:dyDescent="0.3">
      <c r="A110" s="9"/>
      <c r="B110" s="10"/>
      <c r="C110" s="13"/>
      <c r="D110" s="10"/>
      <c r="E110" s="13"/>
    </row>
    <row r="111" spans="1:5" x14ac:dyDescent="0.3">
      <c r="A111" s="9"/>
      <c r="B111" s="10"/>
      <c r="C111" s="13"/>
      <c r="D111" s="10"/>
      <c r="E111" s="13"/>
    </row>
    <row r="112" spans="1:5" x14ac:dyDescent="0.3">
      <c r="A112" s="9"/>
      <c r="B112" s="10"/>
      <c r="C112" s="13"/>
      <c r="D112" s="10"/>
      <c r="E112" s="13"/>
    </row>
    <row r="113" spans="1:5" x14ac:dyDescent="0.3">
      <c r="A113" s="9"/>
      <c r="B113" s="10"/>
      <c r="C113" s="13"/>
      <c r="D113" s="10"/>
      <c r="E113" s="13"/>
    </row>
    <row r="114" spans="1:5" x14ac:dyDescent="0.3">
      <c r="A114" s="9"/>
      <c r="B114" s="10"/>
      <c r="C114" s="13"/>
      <c r="D114" s="10"/>
      <c r="E114" s="13"/>
    </row>
    <row r="115" spans="1:5" x14ac:dyDescent="0.3">
      <c r="A115" s="9"/>
      <c r="B115" s="10"/>
      <c r="C115" s="13"/>
      <c r="D115" s="10"/>
      <c r="E115" s="13"/>
    </row>
    <row r="116" spans="1:5" x14ac:dyDescent="0.3">
      <c r="A116" s="9"/>
      <c r="B116" s="10"/>
      <c r="C116" s="13"/>
      <c r="D116" s="10"/>
      <c r="E116" s="13"/>
    </row>
    <row r="117" spans="1:5" x14ac:dyDescent="0.3">
      <c r="A117" s="9"/>
      <c r="B117" s="10"/>
      <c r="C117" s="13"/>
      <c r="D117" s="10"/>
      <c r="E117" s="13"/>
    </row>
    <row r="118" spans="1:5" x14ac:dyDescent="0.3">
      <c r="A118" s="9"/>
      <c r="B118" s="10"/>
      <c r="C118" s="13"/>
      <c r="D118" s="10"/>
      <c r="E118" s="13"/>
    </row>
    <row r="119" spans="1:5" x14ac:dyDescent="0.3">
      <c r="A119" s="9"/>
      <c r="B119" s="10"/>
      <c r="C119" s="13"/>
      <c r="D119" s="10"/>
      <c r="E119" s="13"/>
    </row>
    <row r="120" spans="1:5" x14ac:dyDescent="0.3">
      <c r="A120" s="9"/>
      <c r="B120" s="10"/>
      <c r="C120" s="13"/>
      <c r="D120" s="10"/>
      <c r="E120" s="13"/>
    </row>
    <row r="121" spans="1:5" x14ac:dyDescent="0.3">
      <c r="A121" s="9"/>
      <c r="B121" s="10"/>
      <c r="C121" s="13"/>
      <c r="D121" s="10"/>
      <c r="E121" s="13"/>
    </row>
    <row r="122" spans="1:5" x14ac:dyDescent="0.3">
      <c r="A122" s="9"/>
      <c r="B122" s="10"/>
      <c r="C122" s="13"/>
      <c r="D122" s="10"/>
      <c r="E122" s="13"/>
    </row>
    <row r="123" spans="1:5" x14ac:dyDescent="0.3">
      <c r="A123" s="9"/>
      <c r="B123" s="10"/>
      <c r="C123" s="13"/>
      <c r="D123" s="10"/>
      <c r="E123" s="13"/>
    </row>
    <row r="124" spans="1:5" x14ac:dyDescent="0.3">
      <c r="A124" s="9"/>
      <c r="B124" s="10"/>
      <c r="C124" s="13"/>
      <c r="D124" s="10"/>
      <c r="E124" s="13"/>
    </row>
    <row r="125" spans="1:5" x14ac:dyDescent="0.3">
      <c r="A125" s="9"/>
      <c r="B125" s="10"/>
      <c r="C125" s="13"/>
      <c r="D125" s="10"/>
      <c r="E125" s="13"/>
    </row>
    <row r="126" spans="1:5" x14ac:dyDescent="0.3">
      <c r="A126" s="9"/>
      <c r="B126" s="10"/>
      <c r="C126" s="13"/>
      <c r="D126" s="10"/>
      <c r="E126" s="13"/>
    </row>
    <row r="127" spans="1:5" x14ac:dyDescent="0.3">
      <c r="A127" s="9"/>
      <c r="B127" s="10"/>
      <c r="C127" s="13"/>
      <c r="D127" s="10"/>
      <c r="E127" s="13"/>
    </row>
    <row r="128" spans="1:5" x14ac:dyDescent="0.3">
      <c r="A128" s="9"/>
      <c r="B128" s="10"/>
      <c r="C128" s="13"/>
      <c r="D128" s="10"/>
      <c r="E128" s="13"/>
    </row>
    <row r="129" spans="1:5" x14ac:dyDescent="0.3">
      <c r="A129" s="9"/>
      <c r="B129" s="10"/>
      <c r="C129" s="13"/>
      <c r="D129" s="10"/>
      <c r="E129" s="13"/>
    </row>
    <row r="130" spans="1:5" x14ac:dyDescent="0.3">
      <c r="A130" s="9"/>
      <c r="B130" s="10"/>
      <c r="C130" s="13"/>
      <c r="D130" s="10"/>
      <c r="E130" s="13"/>
    </row>
    <row r="131" spans="1:5" x14ac:dyDescent="0.3">
      <c r="A131" s="9"/>
      <c r="B131" s="10"/>
      <c r="C131" s="13"/>
      <c r="D131" s="10"/>
      <c r="E131" s="13"/>
    </row>
    <row r="132" spans="1:5" x14ac:dyDescent="0.3">
      <c r="A132" s="9"/>
      <c r="B132" s="10"/>
      <c r="C132" s="13"/>
      <c r="D132" s="10"/>
      <c r="E132" s="13"/>
    </row>
    <row r="133" spans="1:5" x14ac:dyDescent="0.3">
      <c r="A133" s="9"/>
      <c r="B133" s="10"/>
      <c r="C133" s="13"/>
      <c r="D133" s="10"/>
      <c r="E133" s="13"/>
    </row>
    <row r="134" spans="1:5" x14ac:dyDescent="0.3">
      <c r="A134" s="9"/>
      <c r="B134" s="10"/>
      <c r="C134" s="13"/>
      <c r="D134" s="10"/>
      <c r="E134" s="13"/>
    </row>
    <row r="135" spans="1:5" x14ac:dyDescent="0.3">
      <c r="A135" s="9"/>
      <c r="B135" s="10"/>
      <c r="C135" s="13"/>
      <c r="D135" s="10"/>
      <c r="E135" s="13"/>
    </row>
    <row r="136" spans="1:5" x14ac:dyDescent="0.3">
      <c r="A136" s="9"/>
      <c r="B136" s="10"/>
      <c r="C136" s="13"/>
      <c r="D136" s="10"/>
      <c r="E136" s="13"/>
    </row>
    <row r="137" spans="1:5" x14ac:dyDescent="0.3">
      <c r="A137" s="9"/>
      <c r="B137" s="10"/>
      <c r="C137" s="13"/>
      <c r="D137" s="10"/>
      <c r="E137" s="13"/>
    </row>
    <row r="138" spans="1:5" x14ac:dyDescent="0.3">
      <c r="A138" s="9"/>
      <c r="B138" s="10"/>
      <c r="C138" s="13"/>
      <c r="D138" s="10"/>
      <c r="E138" s="13"/>
    </row>
    <row r="139" spans="1:5" x14ac:dyDescent="0.3">
      <c r="A139" s="9"/>
      <c r="B139" s="10"/>
      <c r="C139" s="13"/>
      <c r="D139" s="10"/>
      <c r="E139" s="13"/>
    </row>
    <row r="140" spans="1:5" x14ac:dyDescent="0.3">
      <c r="A140" s="9"/>
      <c r="B140" s="10"/>
      <c r="C140" s="13"/>
      <c r="D140" s="10"/>
      <c r="E140" s="13"/>
    </row>
    <row r="141" spans="1:5" x14ac:dyDescent="0.3">
      <c r="A141" s="9"/>
      <c r="B141" s="10"/>
      <c r="C141" s="13"/>
      <c r="D141" s="10"/>
      <c r="E141" s="13"/>
    </row>
    <row r="142" spans="1:5" x14ac:dyDescent="0.3">
      <c r="A142" s="9"/>
      <c r="B142" s="10"/>
      <c r="C142" s="13"/>
      <c r="D142" s="10"/>
      <c r="E142" s="13"/>
    </row>
    <row r="143" spans="1:5" x14ac:dyDescent="0.3">
      <c r="A143" s="9"/>
      <c r="B143" s="10"/>
      <c r="C143" s="13"/>
      <c r="D143" s="10"/>
      <c r="E143" s="13"/>
    </row>
    <row r="144" spans="1:5" x14ac:dyDescent="0.3">
      <c r="A144" s="9"/>
      <c r="B144" s="10"/>
      <c r="C144" s="13"/>
      <c r="D144" s="10"/>
      <c r="E144" s="13"/>
    </row>
    <row r="145" spans="1:5" x14ac:dyDescent="0.3">
      <c r="A145" s="9"/>
      <c r="B145" s="10"/>
      <c r="C145" s="13"/>
      <c r="D145" s="10"/>
      <c r="E145" s="13"/>
    </row>
    <row r="146" spans="1:5" x14ac:dyDescent="0.3">
      <c r="A146" s="9"/>
      <c r="B146" s="10"/>
      <c r="C146" s="13"/>
      <c r="D146" s="10"/>
      <c r="E146" s="13"/>
    </row>
    <row r="147" spans="1:5" x14ac:dyDescent="0.3">
      <c r="A147" s="9"/>
      <c r="B147" s="10"/>
      <c r="C147" s="13"/>
      <c r="D147" s="10"/>
      <c r="E147" s="13"/>
    </row>
    <row r="148" spans="1:5" x14ac:dyDescent="0.3">
      <c r="A148" s="9"/>
      <c r="B148" s="10"/>
      <c r="C148" s="13"/>
      <c r="D148" s="10"/>
      <c r="E148" s="13"/>
    </row>
    <row r="149" spans="1:5" x14ac:dyDescent="0.3">
      <c r="A149" s="9"/>
      <c r="B149" s="10"/>
      <c r="C149" s="13"/>
      <c r="D149" s="10"/>
      <c r="E149" s="13"/>
    </row>
    <row r="150" spans="1:5" x14ac:dyDescent="0.3">
      <c r="A150" s="9"/>
      <c r="B150" s="10"/>
      <c r="C150" s="13"/>
      <c r="D150" s="10"/>
      <c r="E150" s="13"/>
    </row>
    <row r="151" spans="1:5" x14ac:dyDescent="0.3">
      <c r="A151" s="9"/>
      <c r="B151" s="10"/>
      <c r="C151" s="13"/>
      <c r="D151" s="10"/>
      <c r="E151" s="13"/>
    </row>
    <row r="152" spans="1:5" x14ac:dyDescent="0.3">
      <c r="A152" s="9"/>
      <c r="B152" s="10"/>
      <c r="C152" s="13"/>
      <c r="D152" s="10"/>
      <c r="E152" s="13"/>
    </row>
    <row r="153" spans="1:5" x14ac:dyDescent="0.3">
      <c r="A153" s="9"/>
      <c r="B153" s="10"/>
      <c r="C153" s="13"/>
      <c r="D153" s="10"/>
      <c r="E153" s="13"/>
    </row>
    <row r="154" spans="1:5" x14ac:dyDescent="0.3">
      <c r="A154" s="9"/>
      <c r="B154" s="10"/>
      <c r="C154" s="13"/>
      <c r="D154" s="10"/>
      <c r="E154" s="13"/>
    </row>
    <row r="155" spans="1:5" x14ac:dyDescent="0.3">
      <c r="A155" s="9"/>
      <c r="B155" s="10"/>
      <c r="C155" s="13"/>
      <c r="D155" s="10"/>
      <c r="E155" s="13"/>
    </row>
    <row r="156" spans="1:5" x14ac:dyDescent="0.3">
      <c r="A156" s="9"/>
      <c r="B156" s="10"/>
      <c r="C156" s="13"/>
      <c r="D156" s="10"/>
      <c r="E156" s="13"/>
    </row>
    <row r="157" spans="1:5" x14ac:dyDescent="0.3">
      <c r="A157" s="9"/>
      <c r="B157" s="10"/>
      <c r="C157" s="13"/>
      <c r="D157" s="10"/>
      <c r="E157" s="13"/>
    </row>
    <row r="158" spans="1:5" x14ac:dyDescent="0.3">
      <c r="A158" s="9"/>
      <c r="B158" s="10"/>
      <c r="C158" s="13"/>
      <c r="D158" s="10"/>
      <c r="E158" s="13"/>
    </row>
    <row r="159" spans="1:5" x14ac:dyDescent="0.3">
      <c r="A159" s="9"/>
      <c r="B159" s="10"/>
      <c r="C159" s="13"/>
      <c r="D159" s="10"/>
      <c r="E159" s="13"/>
    </row>
    <row r="160" spans="1:5" x14ac:dyDescent="0.3">
      <c r="A160" s="9"/>
      <c r="B160" s="10"/>
      <c r="C160" s="13"/>
      <c r="D160" s="10"/>
      <c r="E160" s="13"/>
    </row>
    <row r="161" spans="1:5" x14ac:dyDescent="0.3">
      <c r="A161" s="9"/>
      <c r="B161" s="10"/>
      <c r="C161" s="13"/>
      <c r="D161" s="10"/>
      <c r="E161" s="13"/>
    </row>
    <row r="162" spans="1:5" x14ac:dyDescent="0.3">
      <c r="A162" s="9"/>
      <c r="B162" s="10"/>
      <c r="C162" s="13"/>
      <c r="D162" s="10"/>
      <c r="E162" s="13"/>
    </row>
    <row r="163" spans="1:5" x14ac:dyDescent="0.3">
      <c r="A163" s="9"/>
      <c r="B163" s="10"/>
      <c r="C163" s="13"/>
      <c r="D163" s="10"/>
      <c r="E163" s="13"/>
    </row>
    <row r="164" spans="1:5" x14ac:dyDescent="0.3">
      <c r="A164" s="9"/>
      <c r="B164" s="10"/>
      <c r="C164" s="13"/>
      <c r="D164" s="10"/>
      <c r="E164" s="13"/>
    </row>
    <row r="165" spans="1:5" x14ac:dyDescent="0.3">
      <c r="A165" s="9"/>
      <c r="B165" s="10"/>
      <c r="C165" s="13"/>
      <c r="D165" s="10"/>
      <c r="E165" s="13"/>
    </row>
    <row r="166" spans="1:5" x14ac:dyDescent="0.3">
      <c r="A166" s="9"/>
      <c r="B166" s="10"/>
      <c r="C166" s="13"/>
      <c r="D166" s="10"/>
      <c r="E166" s="13"/>
    </row>
    <row r="167" spans="1:5" x14ac:dyDescent="0.3">
      <c r="A167" s="9"/>
      <c r="B167" s="10"/>
      <c r="C167" s="13"/>
      <c r="D167" s="10"/>
      <c r="E167" s="13"/>
    </row>
    <row r="168" spans="1:5" x14ac:dyDescent="0.3">
      <c r="A168" s="9"/>
      <c r="B168" s="10"/>
      <c r="C168" s="13"/>
      <c r="D168" s="10"/>
      <c r="E168" s="13"/>
    </row>
    <row r="169" spans="1:5" x14ac:dyDescent="0.3">
      <c r="A169" s="9"/>
      <c r="B169" s="10"/>
      <c r="C169" s="13"/>
      <c r="D169" s="10"/>
      <c r="E169" s="13"/>
    </row>
    <row r="170" spans="1:5" x14ac:dyDescent="0.3">
      <c r="A170" s="9"/>
      <c r="B170" s="10"/>
      <c r="C170" s="13"/>
      <c r="D170" s="10"/>
      <c r="E170" s="13"/>
    </row>
    <row r="171" spans="1:5" x14ac:dyDescent="0.3">
      <c r="A171" s="9"/>
      <c r="B171" s="10"/>
      <c r="C171" s="13"/>
      <c r="D171" s="10"/>
      <c r="E171" s="13"/>
    </row>
    <row r="172" spans="1:5" x14ac:dyDescent="0.3">
      <c r="A172" s="9"/>
      <c r="B172" s="10"/>
      <c r="C172" s="13"/>
      <c r="D172" s="10"/>
      <c r="E172" s="13"/>
    </row>
    <row r="173" spans="1:5" x14ac:dyDescent="0.3">
      <c r="A173" s="9"/>
      <c r="B173" s="10"/>
      <c r="C173" s="13"/>
      <c r="D173" s="10"/>
      <c r="E173" s="13"/>
    </row>
    <row r="174" spans="1:5" x14ac:dyDescent="0.3">
      <c r="A174" s="9"/>
      <c r="B174" s="10"/>
      <c r="C174" s="13"/>
      <c r="D174" s="10"/>
      <c r="E174" s="13"/>
    </row>
    <row r="175" spans="1:5" x14ac:dyDescent="0.3">
      <c r="A175" s="9"/>
      <c r="B175" s="10"/>
      <c r="C175" s="13"/>
      <c r="D175" s="10"/>
      <c r="E175" s="13"/>
    </row>
    <row r="176" spans="1:5" x14ac:dyDescent="0.3">
      <c r="A176" s="9"/>
      <c r="B176" s="10"/>
      <c r="C176" s="13"/>
      <c r="D176" s="10"/>
      <c r="E176" s="13"/>
    </row>
    <row r="177" spans="1:5" x14ac:dyDescent="0.3">
      <c r="A177" s="9"/>
      <c r="B177" s="10"/>
      <c r="C177" s="13"/>
      <c r="D177" s="10"/>
      <c r="E177" s="13"/>
    </row>
    <row r="178" spans="1:5" x14ac:dyDescent="0.3">
      <c r="A178" s="9"/>
      <c r="B178" s="10"/>
      <c r="C178" s="13"/>
      <c r="D178" s="10"/>
      <c r="E178" s="13"/>
    </row>
    <row r="179" spans="1:5" x14ac:dyDescent="0.3">
      <c r="A179" s="9"/>
      <c r="B179" s="10"/>
      <c r="C179" s="13"/>
      <c r="D179" s="10"/>
      <c r="E179" s="13"/>
    </row>
    <row r="180" spans="1:5" x14ac:dyDescent="0.3">
      <c r="A180" s="9"/>
      <c r="B180" s="10"/>
      <c r="C180" s="13"/>
      <c r="D180" s="10"/>
      <c r="E180" s="13"/>
    </row>
    <row r="181" spans="1:5" x14ac:dyDescent="0.3">
      <c r="A181" s="9"/>
      <c r="B181" s="10"/>
      <c r="C181" s="13"/>
      <c r="D181" s="10"/>
      <c r="E181" s="13"/>
    </row>
    <row r="182" spans="1:5" x14ac:dyDescent="0.3">
      <c r="A182" s="9"/>
      <c r="B182" s="10"/>
      <c r="C182" s="13"/>
      <c r="D182" s="10"/>
      <c r="E182" s="13"/>
    </row>
    <row r="183" spans="1:5" x14ac:dyDescent="0.3">
      <c r="A183" s="9"/>
      <c r="B183" s="10"/>
      <c r="C183" s="13"/>
      <c r="D183" s="10"/>
      <c r="E183" s="13"/>
    </row>
    <row r="184" spans="1:5" x14ac:dyDescent="0.3">
      <c r="A184" s="9"/>
      <c r="B184" s="10"/>
      <c r="C184" s="13"/>
      <c r="D184" s="10"/>
      <c r="E184" s="13"/>
    </row>
    <row r="185" spans="1:5" x14ac:dyDescent="0.3">
      <c r="A185" s="9"/>
      <c r="B185" s="10"/>
      <c r="C185" s="13"/>
      <c r="D185" s="10"/>
      <c r="E185" s="13"/>
    </row>
    <row r="186" spans="1:5" x14ac:dyDescent="0.3">
      <c r="A186" s="9"/>
      <c r="B186" s="10"/>
      <c r="C186" s="13"/>
      <c r="D186" s="10"/>
      <c r="E186" s="13"/>
    </row>
    <row r="187" spans="1:5" x14ac:dyDescent="0.3">
      <c r="A187" s="9"/>
      <c r="B187" s="10"/>
      <c r="C187" s="13"/>
      <c r="D187" s="10"/>
      <c r="E187" s="13"/>
    </row>
    <row r="188" spans="1:5" x14ac:dyDescent="0.3">
      <c r="A188" s="9"/>
      <c r="B188" s="10"/>
      <c r="C188" s="13"/>
      <c r="D188" s="10"/>
      <c r="E188" s="13"/>
    </row>
    <row r="189" spans="1:5" x14ac:dyDescent="0.3">
      <c r="A189" s="9"/>
      <c r="B189" s="10"/>
      <c r="C189" s="13"/>
      <c r="D189" s="10"/>
      <c r="E189" s="13"/>
    </row>
    <row r="190" spans="1:5" x14ac:dyDescent="0.3">
      <c r="A190" s="9"/>
      <c r="B190" s="10"/>
      <c r="C190" s="13"/>
      <c r="D190" s="10"/>
      <c r="E190" s="13"/>
    </row>
    <row r="191" spans="1:5" x14ac:dyDescent="0.3">
      <c r="A191" s="9"/>
      <c r="B191" s="10"/>
      <c r="C191" s="13"/>
      <c r="D191" s="10"/>
      <c r="E191" s="13"/>
    </row>
    <row r="192" spans="1:5" x14ac:dyDescent="0.3">
      <c r="A192" s="9"/>
      <c r="B192" s="10"/>
      <c r="C192" s="13"/>
      <c r="D192" s="10"/>
      <c r="E192" s="13"/>
    </row>
    <row r="193" spans="1:5" x14ac:dyDescent="0.3">
      <c r="A193" s="9"/>
      <c r="B193" s="10"/>
      <c r="C193" s="13"/>
      <c r="D193" s="10"/>
      <c r="E193" s="13"/>
    </row>
    <row r="194" spans="1:5" x14ac:dyDescent="0.3">
      <c r="A194" s="9"/>
      <c r="B194" s="10"/>
      <c r="C194" s="13"/>
      <c r="D194" s="10"/>
      <c r="E194" s="13"/>
    </row>
    <row r="195" spans="1:5" x14ac:dyDescent="0.3">
      <c r="A195" s="9"/>
      <c r="B195" s="10"/>
      <c r="C195" s="13"/>
      <c r="D195" s="10"/>
      <c r="E195" s="13"/>
    </row>
    <row r="196" spans="1:5" x14ac:dyDescent="0.3">
      <c r="A196" s="9"/>
      <c r="B196" s="10"/>
      <c r="C196" s="13"/>
      <c r="D196" s="10"/>
      <c r="E196" s="13"/>
    </row>
    <row r="197" spans="1:5" x14ac:dyDescent="0.3">
      <c r="A197" s="9"/>
      <c r="B197" s="10"/>
      <c r="C197" s="13"/>
      <c r="D197" s="10"/>
      <c r="E197" s="13"/>
    </row>
    <row r="198" spans="1:5" x14ac:dyDescent="0.3">
      <c r="A198" s="9"/>
      <c r="B198" s="10"/>
      <c r="C198" s="13"/>
      <c r="D198" s="10"/>
      <c r="E198" s="13"/>
    </row>
    <row r="199" spans="1:5" x14ac:dyDescent="0.3">
      <c r="A199" s="9"/>
      <c r="B199" s="10"/>
      <c r="C199" s="13"/>
      <c r="D199" s="10"/>
      <c r="E199" s="13"/>
    </row>
    <row r="200" spans="1:5" x14ac:dyDescent="0.3">
      <c r="A200" s="9"/>
      <c r="B200" s="10"/>
      <c r="C200" s="13"/>
      <c r="D200" s="10"/>
      <c r="E200" s="13"/>
    </row>
    <row r="201" spans="1:5" x14ac:dyDescent="0.3">
      <c r="A201" s="9"/>
      <c r="B201" s="10"/>
      <c r="C201" s="13"/>
      <c r="D201" s="10"/>
      <c r="E201" s="13"/>
    </row>
    <row r="202" spans="1:5" x14ac:dyDescent="0.3">
      <c r="A202" s="9"/>
      <c r="B202" s="10"/>
      <c r="C202" s="13"/>
      <c r="D202" s="10"/>
      <c r="E202" s="13"/>
    </row>
    <row r="203" spans="1:5" x14ac:dyDescent="0.3">
      <c r="A203" s="9"/>
      <c r="B203" s="10"/>
      <c r="C203" s="13"/>
      <c r="D203" s="10"/>
      <c r="E203" s="13"/>
    </row>
    <row r="204" spans="1:5" x14ac:dyDescent="0.3">
      <c r="A204" s="9"/>
      <c r="B204" s="10"/>
      <c r="C204" s="13"/>
      <c r="D204" s="10"/>
      <c r="E204" s="13"/>
    </row>
    <row r="205" spans="1:5" x14ac:dyDescent="0.3">
      <c r="A205" s="9"/>
      <c r="B205" s="10"/>
      <c r="C205" s="13"/>
      <c r="D205" s="10"/>
      <c r="E205" s="13"/>
    </row>
    <row r="206" spans="1:5" x14ac:dyDescent="0.3">
      <c r="A206" s="9"/>
      <c r="B206" s="10"/>
      <c r="C206" s="13"/>
      <c r="D206" s="10"/>
      <c r="E206" s="13"/>
    </row>
    <row r="207" spans="1:5" x14ac:dyDescent="0.3">
      <c r="A207" s="9"/>
      <c r="B207" s="10"/>
      <c r="C207" s="13"/>
      <c r="D207" s="10"/>
      <c r="E207" s="13"/>
    </row>
    <row r="208" spans="1:5" x14ac:dyDescent="0.3">
      <c r="A208" s="9"/>
      <c r="B208" s="10"/>
      <c r="C208" s="13"/>
      <c r="D208" s="10"/>
      <c r="E208" s="13"/>
    </row>
    <row r="209" spans="1:5" x14ac:dyDescent="0.3">
      <c r="A209" s="9"/>
      <c r="B209" s="10"/>
      <c r="C209" s="13"/>
      <c r="D209" s="10"/>
      <c r="E209" s="13"/>
    </row>
    <row r="210" spans="1:5" x14ac:dyDescent="0.3">
      <c r="A210" s="9"/>
      <c r="B210" s="10"/>
      <c r="C210" s="13"/>
      <c r="D210" s="10"/>
      <c r="E210" s="13"/>
    </row>
    <row r="211" spans="1:5" x14ac:dyDescent="0.3">
      <c r="A211" s="9"/>
      <c r="B211" s="10"/>
      <c r="C211" s="13"/>
      <c r="D211" s="10"/>
      <c r="E211" s="13"/>
    </row>
    <row r="212" spans="1:5" x14ac:dyDescent="0.3">
      <c r="A212" s="9"/>
      <c r="B212" s="10"/>
      <c r="C212" s="13"/>
      <c r="D212" s="10"/>
      <c r="E212" s="13"/>
    </row>
    <row r="213" spans="1:5" x14ac:dyDescent="0.3">
      <c r="A213" s="9"/>
      <c r="B213" s="10"/>
      <c r="C213" s="13"/>
      <c r="D213" s="10"/>
      <c r="E213" s="13"/>
    </row>
    <row r="214" spans="1:5" x14ac:dyDescent="0.3">
      <c r="A214" s="9"/>
      <c r="B214" s="10"/>
      <c r="C214" s="13"/>
      <c r="D214" s="10"/>
      <c r="E214" s="13"/>
    </row>
    <row r="215" spans="1:5" x14ac:dyDescent="0.3">
      <c r="A215" s="9"/>
      <c r="B215" s="10"/>
      <c r="C215" s="13"/>
      <c r="D215" s="10"/>
      <c r="E215" s="13"/>
    </row>
    <row r="216" spans="1:5" x14ac:dyDescent="0.3">
      <c r="A216" s="9"/>
      <c r="B216" s="10"/>
      <c r="C216" s="13"/>
      <c r="D216" s="10"/>
      <c r="E216" s="13"/>
    </row>
    <row r="217" spans="1:5" x14ac:dyDescent="0.3">
      <c r="A217" s="9"/>
      <c r="B217" s="10"/>
      <c r="C217" s="13"/>
      <c r="D217" s="10"/>
      <c r="E217" s="13"/>
    </row>
    <row r="218" spans="1:5" x14ac:dyDescent="0.3">
      <c r="A218" s="9"/>
      <c r="B218" s="10"/>
      <c r="C218" s="13"/>
      <c r="D218" s="10"/>
      <c r="E218" s="13"/>
    </row>
    <row r="219" spans="1:5" x14ac:dyDescent="0.3">
      <c r="A219" s="9"/>
      <c r="B219" s="10"/>
      <c r="C219" s="13"/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2025-04-05T18:27:12Z</dcterms:modified>
</cp:coreProperties>
</file>