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projectsNodeLandingPage\"/>
    </mc:Choice>
  </mc:AlternateContent>
  <xr:revisionPtr revIDLastSave="0" documentId="13_ncr:1_{FDE113F8-8EFF-497F-A900-0F9E8B1E8834}" xr6:coauthVersionLast="47" xr6:coauthVersionMax="47" xr10:uidLastSave="{00000000-0000-0000-0000-000000000000}"/>
  <bookViews>
    <workbookView xWindow="8556" yWindow="504" windowWidth="17040" windowHeight="10404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4" i="2" l="1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C50" i="2"/>
  <c r="C51" i="2"/>
  <c r="C52" i="2"/>
  <c r="C53" i="2"/>
  <c r="C54" i="2"/>
  <c r="C55" i="2"/>
  <c r="C56" i="2"/>
  <c r="C57" i="2"/>
  <c r="C58" i="2"/>
  <c r="C59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42" i="2"/>
  <c r="C43" i="2"/>
  <c r="C44" i="2"/>
  <c r="C45" i="2"/>
  <c r="C46" i="2"/>
  <c r="C47" i="2"/>
  <c r="C48" i="2"/>
  <c r="C49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41" i="2"/>
  <c r="E42" i="2"/>
  <c r="E43" i="2"/>
  <c r="E5" i="2"/>
  <c r="C5" i="2"/>
  <c r="E4" i="2"/>
  <c r="C4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<sst xmlns="http://schemas.openxmlformats.org/spreadsheetml/2006/main" count="175" uniqueCount="132">
  <si>
    <t>EN</t>
  </si>
  <si>
    <t>RU</t>
  </si>
  <si>
    <t>Поле</t>
  </si>
  <si>
    <t>English</t>
  </si>
  <si>
    <t>Вспомогательный столбец</t>
  </si>
  <si>
    <t>Русский</t>
  </si>
  <si>
    <t>Задачи</t>
  </si>
  <si>
    <t>Совещания</t>
  </si>
  <si>
    <t>Файлы</t>
  </si>
  <si>
    <t>Contacts</t>
  </si>
  <si>
    <t>Контакты</t>
  </si>
  <si>
    <t>Done!</t>
  </si>
  <si>
    <t>Пустая строка</t>
  </si>
  <si>
    <t>''</t>
  </si>
  <si>
    <t>main__how_it_works</t>
  </si>
  <si>
    <t>How it works?</t>
  </si>
  <si>
    <t>main__price</t>
  </si>
  <si>
    <t>main__faq</t>
  </si>
  <si>
    <t>main__contacts</t>
  </si>
  <si>
    <t>banner__slogan_prepend</t>
  </si>
  <si>
    <t>banner__slogan_body</t>
  </si>
  <si>
    <t>banner__main_btn</t>
  </si>
  <si>
    <t>problem__title</t>
  </si>
  <si>
    <t>problem__address_book</t>
  </si>
  <si>
    <t>problem__address_book_description</t>
  </si>
  <si>
    <t>problem__task_manager</t>
  </si>
  <si>
    <t>problem__task_manager_description</t>
  </si>
  <si>
    <t>problem__meeting</t>
  </si>
  <si>
    <t>problem__meeting_description</t>
  </si>
  <si>
    <t>problem__files</t>
  </si>
  <si>
    <t>problem__files_description</t>
  </si>
  <si>
    <t>problem__privacy</t>
  </si>
  <si>
    <t>problem__privacy_description</t>
  </si>
  <si>
    <t>how_it_works__title</t>
  </si>
  <si>
    <t>how_works__step1</t>
  </si>
  <si>
    <t>how_works__step1_description</t>
  </si>
  <si>
    <t>how_works__step2</t>
  </si>
  <si>
    <t>how_works__step2_description</t>
  </si>
  <si>
    <t>how_works__step3</t>
  </si>
  <si>
    <t>how_works__step3_description</t>
  </si>
  <si>
    <t>price__title</t>
  </si>
  <si>
    <t>price__chat_per_day</t>
  </si>
  <si>
    <t>price__sale_date</t>
  </si>
  <si>
    <t>price__stars_pay</t>
  </si>
  <si>
    <t>price__stars_description</t>
  </si>
  <si>
    <t>price_unlimited_users</t>
  </si>
  <si>
    <t>price_unlimited_projects</t>
  </si>
  <si>
    <t>price_support</t>
  </si>
  <si>
    <t>price_free_chats</t>
  </si>
  <si>
    <t>FAQ__title</t>
  </si>
  <si>
    <t>faq__question_1</t>
  </si>
  <si>
    <t>faq__answer_1</t>
  </si>
  <si>
    <t>faq__question_2</t>
  </si>
  <si>
    <t>faq__answer_2</t>
  </si>
  <si>
    <t>faq__question_3</t>
  </si>
  <si>
    <t>faq__answer_3</t>
  </si>
  <si>
    <t>faq__question_4</t>
  </si>
  <si>
    <t>faq__answer_4</t>
  </si>
  <si>
    <t>faq__question_5</t>
  </si>
  <si>
    <t>faq__answer_5</t>
  </si>
  <si>
    <t>Price</t>
  </si>
  <si>
    <t>Цены</t>
  </si>
  <si>
    <t>FAQ</t>
  </si>
  <si>
    <t>Вопросы</t>
  </si>
  <si>
    <t>Больше чем просто чаты</t>
  </si>
  <si>
    <t>Присоединиться</t>
  </si>
  <si>
    <t>Join!</t>
  </si>
  <si>
    <t>Адресная книга</t>
  </si>
  <si>
    <t>Не нужно угадывать, кто есть кто.</t>
  </si>
  <si>
    <t>Пользователям доступна только та информация, что есть в их чатах.</t>
  </si>
  <si>
    <t>footer__doc_terms_of_use</t>
  </si>
  <si>
    <t>footer__contacts_ip</t>
  </si>
  <si>
    <t>footer__contacts_ip_detail</t>
  </si>
  <si>
    <t>footer__contacts_location</t>
  </si>
  <si>
    <t>Term of use</t>
  </si>
  <si>
    <t>footer__doc_privacy_policy</t>
  </si>
  <si>
    <t>Privacy Policy</t>
  </si>
  <si>
    <t>ИП Мартышкин А.А.</t>
  </si>
  <si>
    <t>Individual Entrepreneur/Sole Proprietor Martyshkin Alexey Alexandrovich</t>
  </si>
  <si>
    <t>PSRNSP 318774600262084, ITN 366316608346</t>
  </si>
  <si>
    <t>Russia, Moscow/Voronezh</t>
  </si>
  <si>
    <t>ОГРНИП: 318774600262084, ИНН: 366316608346</t>
  </si>
  <si>
    <t>Россия, г. Москва / г. Воронеж</t>
  </si>
  <si>
    <t>Политика конфиденциальности</t>
  </si>
  <si>
    <t>Пользовательское соглашение</t>
  </si>
  <si>
    <t>за 1 чат в день</t>
  </si>
  <si>
    <t>до 11.11.2025</t>
  </si>
  <si>
    <t>Оплата только</t>
  </si>
  <si>
    <t>Внутренняя валюта Telegram</t>
  </si>
  <si>
    <t>Неограниченное число пользователей</t>
  </si>
  <si>
    <t>Неограниченное число проектов</t>
  </si>
  <si>
    <t>Поддержка</t>
  </si>
  <si>
    <t>Нетарифицируемых чатов</t>
  </si>
  <si>
    <t>Как это работает</t>
  </si>
  <si>
    <t>Управление проектами внутри</t>
  </si>
  <si>
    <t>Все под контроллем</t>
  </si>
  <si>
    <t>Что-то договорились сделать? Зафиксируйте это!</t>
  </si>
  <si>
    <t>Встреча или конференц-колл - назначайте в чате.</t>
  </si>
  <si>
    <t>Права доступа</t>
  </si>
  <si>
    <t>Подключите чат к системе</t>
  </si>
  <si>
    <t>Настройте адресную книгу</t>
  </si>
  <si>
    <t>Вход по кнопке в прикрепленном сообщении</t>
  </si>
  <si>
    <t>how_works__step4</t>
  </si>
  <si>
    <t>how_works__step4_description</t>
  </si>
  <si>
    <t>Создайте проект или выберите существующий</t>
  </si>
  <si>
    <t>Администратор</t>
  </si>
  <si>
    <t>Пользователь</t>
  </si>
  <si>
    <t>how_works__step_user</t>
  </si>
  <si>
    <t>Administrator</t>
  </si>
  <si>
    <t>User</t>
  </si>
  <si>
    <t>Шаг 1</t>
  </si>
  <si>
    <t>Шаг 2</t>
  </si>
  <si>
    <t xml:space="preserve">Готово! </t>
  </si>
  <si>
    <t>Шаг 3 (опционально)</t>
  </si>
  <si>
    <t>Step 3 (optional)</t>
  </si>
  <si>
    <t>Step 2</t>
  </si>
  <si>
    <t>Step 1</t>
  </si>
  <si>
    <t>Unlimited users</t>
  </si>
  <si>
    <t>Unlimited projects</t>
  </si>
  <si>
    <t>Support</t>
  </si>
  <si>
    <t>how_works__step_admin</t>
  </si>
  <si>
    <t>Кому предназначается данный продукт?</t>
  </si>
  <si>
    <t>Для тех, кто занимается проектной деятельностью и большую часть переписки ведет в чатах Telegram - например, из-за невозможности обеспечить доступ подрядчиков к корпоративным системам или потому-что так просто удобнее.</t>
  </si>
  <si>
    <t>При добавлении бота запрашиваются административные права, в том числе для чтения сообщений. Для чего это необходимо?</t>
  </si>
  <si>
    <t>Основная часть функционала реализуется с использованием чтения и анализа сообщений. Данные из сообщений не передаются третьим лицам (см. Политику конфидециальности).</t>
  </si>
  <si>
    <t>Где хранятся файлы?</t>
  </si>
  <si>
    <t>Хранение файлов происходит в чатах Telegram. Мы не храним у себя никакие ваши файлы.</t>
  </si>
  <si>
    <t>Я настроил отображение пользователя в панели админтстратора (Адресная книга), а другие пользователи видят только базовую информацию по нему. Почему?</t>
  </si>
  <si>
    <t>Этот пользователь еще не предоставил Согласие на обработку персональных данных, которое необходимо для работы с системой (отображается в диалоговом окне при первом запуске приложения). По этой причине его данные не отображаются.</t>
  </si>
  <si>
    <t>Что происходит, когда происходит остановка отслеживания чата?</t>
  </si>
  <si>
    <t>В систему перестают поступать данные из этого чата.</t>
  </si>
  <si>
    <t>Не нужно помнить в каком именно чате был нужный файл  - теперь все в одном месте.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</si>
</sst>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Fill="1" applyBorder="1" applyAlignment="1">
      <alignment wrapText="1"/>
    </xf>
    <xf numFmtId="0" fontId="1" fillId="0" borderId="1" xfId="0" quotePrefix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37"/>
  <sheetViews>
    <sheetView tabSelected="1" workbookViewId="0">
      <pane xSplit="1" ySplit="2" topLeftCell="B20" activePane="bottomRight" state="frozen"/>
      <selection pane="topRight" activeCell="B1" sqref="B1"/>
      <selection pane="bottomLeft" activeCell="A3" sqref="A3"/>
      <selection pane="bottomRight" activeCell="H22" sqref="H22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2</v>
      </c>
      <c r="B1" s="5" t="s">
        <v>3</v>
      </c>
      <c r="C1" s="11" t="s">
        <v>4</v>
      </c>
      <c r="D1" s="5" t="s">
        <v>5</v>
      </c>
      <c r="E1" s="11" t="s">
        <v>4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'': '',  main__how_it_works: 'How it works?',  main__price: 'Price',  main__faq: 'FAQ',  main__contacts: 'Contacts',  banner__slogan_prepend: 'banner__slogan_prepend',  banner__slogan_body: 'banner__slogan_body',  banner__main_btn: 'Join!',  problem__title: 'problem__title',  problem__address_book: 'problem__address_book',  problem__address_book_description: 'problem__address_book_description',  problem__task_manager: 'problem__task_manager',  problem__task_manager_description: 'problem__task_manager_description',  problem__meeting: 'problem__meeting',  problem__meeting_description: 'problem__meeting_description',  problem__files: 'problem__files',  problem__files_description: 'problem__files_description',  problem__privacy: 'problem__privacy',  problem__privacy_description: 'problem__privacy_description',  how_it_works__title: 'how_it_works__title',  how_works__step1: 'Step 1',  how_works__step1_description: 'how_works__step1_description',  how_works__step2: 'Step 2',  how_works__step2_description: 'how_works__step2_description',  how_works__step3: 'Step 3 (optional)',  how_works__step3_description: 'how_works__step3_description',  how_works__step4: 'Done!',  how_works__step4_description: 'how_works__step3_description',  how_works__step_user: 'User',  how_works__step_admin: 'Administrator',  price__title: 'Price',  price__chat_per_day: 'price__chat_per_day',  price__sale_date: 'price__sale_date',  price__stars_pay: 'price__stars_pay',  price__stars_description: 'price__stars_description',  price_unlimited_users: 'Unlimited users',  price_unlimited_projects: 'Unlimited projects',  price_free_chats: 'price_free_chats',  price_support: 'Support',  FAQ__title: 'FAQ',  faq__question_1: 'faq__question_1',  faq__answer_1: 'faq__answer_1',  faq__question_2: 'faq__question_2',  faq__answer_2: 'faq__answer_2',  faq__question_3: 'faq__question_3',  faq__answer_3: 'faq__answer_3',  faq__question_4: 'faq__question_4',  faq__answer_4: 'faq__answer_4',  faq__question_5: 'faq__question_5',  faq__answer_5: 'faq__answer_5',  footer__doc_terms_of_use: 'Term of use',  footer__doc_privacy_policy: 'Privacy Policy',  footer__contacts_ip: 'Individual Entrepreneur/Sole Proprietor Martyshkin Alexey Alexandrovich',  footer__contacts_ip_detail: 'PSRNSP 318774600262084, ITN 366316608346',  footer__contacts_location: 'Russia, Moscow/Voronezh' }</v>
      </c>
      <c r="C2" s="12" t="str">
        <f>СцепитьМного(C3:C427)</f>
        <v xml:space="preserve">EN: 'EN',  RU: 'RU',  '': '',  main__how_it_works: 'How it works?',  main__price: 'Price',  main__faq: 'FAQ',  main__contacts: 'Contacts',  banner__slogan_prepend: 'banner__slogan_prepend',  banner__slogan_body: 'banner__slogan_body',  banner__main_btn: 'Join!',  problem__title: 'problem__title',  problem__address_book: 'problem__address_book',  problem__address_book_description: 'problem__address_book_description',  problem__task_manager: 'problem__task_manager',  problem__task_manager_description: 'problem__task_manager_description',  problem__meeting: 'problem__meeting',  problem__meeting_description: 'problem__meeting_description',  problem__files: 'problem__files',  problem__files_description: 'problem__files_description',  problem__privacy: 'problem__privacy',  problem__privacy_description: 'problem__privacy_description',  how_it_works__title: 'how_it_works__title',  how_works__step1: 'Step 1',  how_works__step1_description: 'how_works__step1_description',  how_works__step2: 'Step 2',  how_works__step2_description: 'how_works__step2_description',  how_works__step3: 'Step 3 (optional)',  how_works__step3_description: 'how_works__step3_description',  how_works__step4: 'Done!',  how_works__step4_description: 'how_works__step3_description',  how_works__step_user: 'User',  how_works__step_admin: 'Administrator',  price__title: 'Price',  price__chat_per_day: 'price__chat_per_day',  price__sale_date: 'price__sale_date',  price__stars_pay: 'price__stars_pay',  price__stars_description: 'price__stars_description',  price_unlimited_users: 'Unlimited users',  price_unlimited_projects: 'Unlimited projects',  price_free_chats: 'price_free_chats',  price_support: 'Support',  FAQ__title: 'FAQ',  faq__question_1: 'faq__question_1',  faq__answer_1: 'faq__answer_1',  faq__question_2: 'faq__question_2',  faq__answer_2: 'faq__answer_2',  faq__question_3: 'faq__question_3',  faq__answer_3: 'faq__answer_3',  faq__question_4: 'faq__question_4',  faq__answer_4: 'faq__answer_4',  faq__question_5: 'faq__question_5',  faq__answer_5: 'faq__answer_5',  footer__doc_terms_of_use: 'Term of use',  footer__doc_privacy_policy: 'Privacy Policy',  footer__contacts_ip: 'Individual Entrepreneur/Sole Proprietor Martyshkin Alexey Alexandrovich',  footer__contacts_ip_detail: 'PSRNSP 318774600262084, ITN 366316608346',  footer__contacts_location: 'Russia, Moscow/Voronezh', </v>
      </c>
      <c r="D2" s="7" t="str">
        <f>"export default  { " &amp; LEFT(E2,LEN(E2)-2) &amp; " }"</f>
        <v>export default  { EN: 'EN',  RU: 'RU',  '': '',  main__how_it_works: 'Как это работает',  main__price: 'Цены',  main__faq: 'Вопросы',  main__contacts: 'Контакты',  banner__slogan_prepend: 'Больше чем просто чаты',  banner__slogan_body: 'Управление проектами внутри',  banner__main_btn: 'Присоединиться',  problem__title: 'Все под контроллем',  problem__address_book: 'Адресная книга',  problem__address_book_description: 'Не нужно угадывать, кто есть кто.',  problem__task_manager: 'Задачи',  problem__task_manager_description: 'Что-то договорились сделать? Зафиксируйте это!',  problem__meeting: 'Совещания',  problem__meeting_description: 'Встреча или конференц-колл - назначайте в чате.',  problem__files: 'Файлы',  problem__files_description: 'Не нужно помнить в каком именно чате был нужный файл  - теперь все в одном месте.',  problem__privacy: 'Права доступа',  problem__privacy_description: 'Пользователям доступна только та информация, что есть в их чатах.',  how_it_works__title: 'Как это работает',  how_works__step1: 'Шаг 1',  how_works__step1_description: 'Создайте проект или выберите существующий',  how_works__step2: 'Шаг 2',  how_works__step2_description: 'Подключите чат к системе',  how_works__step3: 'Шаг 3 (опционально)',  how_works__step3_description: 'Настройте адресную книгу',  how_works__step4: 'Готово! ',  how_works__step4_description: 'Вход по кнопке в прикрепленном сообщении',  how_works__step_user: 'Пользователь',  how_works__step_admin: 'Администратор',  price__title: 'Цены',  price__chat_per_day: 'за 1 чат в день',  price__sale_date: 'до 11.11.2025',  price__stars_pay: 'Оплата только',  price__stars_description: 'Внутренняя валюта Telegram',  price_unlimited_users: 'Неограниченное число пользователей',  price_unlimited_projects: 'Неограниченное число проектов',  price_free_chats: 'Нетарифицируемых чатов',  price_support: 'Поддержка',  FAQ__title: 'Вопросы',  faq__question_1: 'Кому предназначается данный продукт?',  faq__answer_1: 'Для тех, кто занимается проектной деятельностью и большую часть переписки ведет в чатах Telegram - например, из-за невозможности обеспечить доступ подрядчиков к корпоративным системам или потому-что так просто удобнее.',  faq__question_2: 'При добавлении бота запрашиваются административные права, в том числе для чтения сообщений. Для чего это необходимо?',  faq__answer_2: 'Основная часть функционала реализуется с использованием чтения и анализа сообщений. Данные из сообщений не передаются третьим лицам (см. Политику конфидециальности).',  faq__question_3: 'Где хранятся файлы?',  faq__answer_3: 'Хранение файлов происходит в чатах Telegram. Мы не храним у себя никакие ваши файлы.',  faq__question_4: 'Я настроил отображение пользователя в панели админтстратора (Адресная книга), а другие пользователи видят только базовую информацию по нему. Почему?',  faq__answer_4: 'Этот пользователь еще не предоставил Согласие на обработку персональных данных, которое необходимо для работы с системой (отображается в диалоговом окне при первом запуске приложения). По этой причине его данные не отображаются.',  faq__question_5: 'Что происходит, когда происходит остановка отслеживания чата?',  faq__answer_5: 'В систему перестают поступать данные из этого чата.',  footer__doc_terms_of_use: 'Пользовательское соглашение',  footer__doc_privacy_policy: 'Политика конфиденциальности',  footer__contacts_ip: 'ИП Мартышкин А.А.',  footer__contacts_ip_detail: 'ОГРНИП: 318774600262084, ИНН: 366316608346',  footer__contacts_location: 'Россия, г. Москва / г. Воронеж' }</v>
      </c>
      <c r="E2" s="12" t="str">
        <f>СцепитьМного(E3:E427)</f>
        <v xml:space="preserve">EN: 'EN',  RU: 'RU',  '': '',  main__how_it_works: 'Как это работает',  main__price: 'Цены',  main__faq: 'Вопросы',  main__contacts: 'Контакты',  banner__slogan_prepend: 'Больше чем просто чаты',  banner__slogan_body: 'Управление проектами внутри',  banner__main_btn: 'Присоединиться',  problem__title: 'Все под контроллем',  problem__address_book: 'Адресная книга',  problem__address_book_description: 'Не нужно угадывать, кто есть кто.',  problem__task_manager: 'Задачи',  problem__task_manager_description: 'Что-то договорились сделать? Зафиксируйте это!',  problem__meeting: 'Совещания',  problem__meeting_description: 'Встреча или конференц-колл - назначайте в чате.',  problem__files: 'Файлы',  problem__files_description: 'Не нужно помнить в каком именно чате был нужный файл  - теперь все в одном месте.',  problem__privacy: 'Права доступа',  problem__privacy_description: 'Пользователям доступна только та информация, что есть в их чатах.',  how_it_works__title: 'Как это работает',  how_works__step1: 'Шаг 1',  how_works__step1_description: 'Создайте проект или выберите существующий',  how_works__step2: 'Шаг 2',  how_works__step2_description: 'Подключите чат к системе',  how_works__step3: 'Шаг 3 (опционально)',  how_works__step3_description: 'Настройте адресную книгу',  how_works__step4: 'Готово! ',  how_works__step4_description: 'Вход по кнопке в прикрепленном сообщении',  how_works__step_user: 'Пользователь',  how_works__step_admin: 'Администратор',  price__title: 'Цены',  price__chat_per_day: 'за 1 чат в день',  price__sale_date: 'до 11.11.2025',  price__stars_pay: 'Оплата только',  price__stars_description: 'Внутренняя валюта Telegram',  price_unlimited_users: 'Неограниченное число пользователей',  price_unlimited_projects: 'Неограниченное число проектов',  price_free_chats: 'Нетарифицируемых чатов',  price_support: 'Поддержка',  FAQ__title: 'Вопросы',  faq__question_1: 'Кому предназначается данный продукт?',  faq__answer_1: 'Для тех, кто занимается проектной деятельностью и большую часть переписки ведет в чатах Telegram - например, из-за невозможности обеспечить доступ подрядчиков к корпоративным системам или потому-что так просто удобнее.',  faq__question_2: 'При добавлении бота запрашиваются административные права, в том числе для чтения сообщений. Для чего это необходимо?',  faq__answer_2: 'Основная часть функционала реализуется с использованием чтения и анализа сообщений. Данные из сообщений не передаются третьим лицам (см. Политику конфидециальности).',  faq__question_3: 'Где хранятся файлы?',  faq__answer_3: 'Хранение файлов происходит в чатах Telegram. Мы не храним у себя никакие ваши файлы.',  faq__question_4: 'Я настроил отображение пользователя в панели админтстратора (Адресная книга), а другие пользователи видят только базовую информацию по нему. Почему?',  faq__answer_4: 'Этот пользователь еще не предоставил Согласие на обработку персональных данных, которое необходимо для работы с системой (отображается в диалоговом окне при первом запуске приложения). По этой причине его данные не отображаются.',  faq__question_5: 'Что происходит, когда происходит остановка отслеживания чата?',  faq__answer_5: 'В систему перестают поступать данные из этого чата.',  footer__doc_terms_of_use: 'Пользовательское соглашение',  footer__doc_privacy_policy: 'Политика конфиденциальности',  footer__contacts_ip: 'ИП Мартышкин А.А.',  footer__contacts_ip_detail: 'ОГРНИП: 318774600262084, ИНН: 366316608346',  footer__contacts_location: 'Россия, г. Москва / г. Воронеж', </v>
      </c>
    </row>
    <row r="3" spans="1:7" x14ac:dyDescent="0.3">
      <c r="A3" s="15" t="s">
        <v>0</v>
      </c>
      <c r="B3" s="8" t="s">
        <v>0</v>
      </c>
      <c r="C3" s="12" t="str">
        <f t="shared" ref="C3:C59" si="0">IF($A3&lt;&gt;"",$A3&amp;": "&amp;CHAR(39)&amp;B3&amp;CHAR(39)&amp;", ","")</f>
        <v xml:space="preserve">EN: 'EN', </v>
      </c>
      <c r="D3" s="16" t="s">
        <v>0</v>
      </c>
      <c r="E3" s="12" t="str">
        <f t="shared" ref="E3:E59" si="1"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si="0"/>
        <v xml:space="preserve">RU: 'RU', </v>
      </c>
      <c r="D4" s="16" t="s">
        <v>1</v>
      </c>
      <c r="E4" s="12" t="str">
        <f t="shared" si="1"/>
        <v xml:space="preserve">RU: 'RU', </v>
      </c>
    </row>
    <row r="5" spans="1:7" s="2" customFormat="1" x14ac:dyDescent="0.3">
      <c r="A5" s="18" t="s">
        <v>13</v>
      </c>
      <c r="B5" s="8"/>
      <c r="C5" s="12" t="str">
        <f t="shared" si="0"/>
        <v xml:space="preserve">'': '', </v>
      </c>
      <c r="D5" s="16"/>
      <c r="E5" s="12" t="str">
        <f t="shared" si="1"/>
        <v xml:space="preserve">'': '', </v>
      </c>
      <c r="F5" s="2" t="s">
        <v>12</v>
      </c>
    </row>
    <row r="6" spans="1:7" s="2" customFormat="1" x14ac:dyDescent="0.3">
      <c r="A6" s="15" t="s">
        <v>14</v>
      </c>
      <c r="B6" s="8" t="s">
        <v>15</v>
      </c>
      <c r="C6" s="12" t="str">
        <f t="shared" si="0"/>
        <v xml:space="preserve">main__how_it_works: 'How it works?', </v>
      </c>
      <c r="D6" s="16" t="s">
        <v>93</v>
      </c>
      <c r="E6" s="12" t="str">
        <f t="shared" si="1"/>
        <v xml:space="preserve">main__how_it_works: 'Как это работает', </v>
      </c>
    </row>
    <row r="7" spans="1:7" s="2" customFormat="1" x14ac:dyDescent="0.3">
      <c r="A7" s="15" t="s">
        <v>16</v>
      </c>
      <c r="B7" s="8" t="s">
        <v>60</v>
      </c>
      <c r="C7" s="12" t="str">
        <f t="shared" si="0"/>
        <v xml:space="preserve">main__price: 'Price', </v>
      </c>
      <c r="D7" s="16" t="s">
        <v>61</v>
      </c>
      <c r="E7" s="12" t="str">
        <f t="shared" si="1"/>
        <v xml:space="preserve">main__price: 'Цены', </v>
      </c>
    </row>
    <row r="8" spans="1:7" s="2" customFormat="1" x14ac:dyDescent="0.3">
      <c r="A8" s="15" t="s">
        <v>17</v>
      </c>
      <c r="B8" s="8" t="s">
        <v>62</v>
      </c>
      <c r="C8" s="12" t="str">
        <f t="shared" si="0"/>
        <v xml:space="preserve">main__faq: 'FAQ', </v>
      </c>
      <c r="D8" s="16" t="s">
        <v>63</v>
      </c>
      <c r="E8" s="12" t="str">
        <f t="shared" si="1"/>
        <v xml:space="preserve">main__faq: 'Вопросы', </v>
      </c>
    </row>
    <row r="9" spans="1:7" s="2" customFormat="1" x14ac:dyDescent="0.3">
      <c r="A9" s="15" t="s">
        <v>18</v>
      </c>
      <c r="B9" s="8" t="s">
        <v>9</v>
      </c>
      <c r="C9" s="12" t="str">
        <f t="shared" si="0"/>
        <v xml:space="preserve">main__contacts: 'Contacts', </v>
      </c>
      <c r="D9" s="16" t="s">
        <v>10</v>
      </c>
      <c r="E9" s="12" t="str">
        <f t="shared" si="1"/>
        <v xml:space="preserve">main__contacts: 'Контакты', </v>
      </c>
    </row>
    <row r="10" spans="1:7" s="2" customFormat="1" x14ac:dyDescent="0.3">
      <c r="A10" s="15" t="s">
        <v>19</v>
      </c>
      <c r="B10" s="15" t="s">
        <v>19</v>
      </c>
      <c r="C10" s="12" t="str">
        <f t="shared" si="0"/>
        <v xml:space="preserve">banner__slogan_prepend: 'banner__slogan_prepend', </v>
      </c>
      <c r="D10" s="16" t="s">
        <v>64</v>
      </c>
      <c r="E10" s="12" t="str">
        <f t="shared" si="1"/>
        <v xml:space="preserve">banner__slogan_prepend: 'Больше чем просто чаты', </v>
      </c>
    </row>
    <row r="11" spans="1:7" s="2" customFormat="1" x14ac:dyDescent="0.3">
      <c r="A11" s="15" t="s">
        <v>20</v>
      </c>
      <c r="B11" s="15" t="s">
        <v>20</v>
      </c>
      <c r="C11" s="12" t="str">
        <f t="shared" si="0"/>
        <v xml:space="preserve">banner__slogan_body: 'banner__slogan_body', </v>
      </c>
      <c r="D11" s="16" t="s">
        <v>94</v>
      </c>
      <c r="E11" s="12" t="str">
        <f t="shared" si="1"/>
        <v xml:space="preserve">banner__slogan_body: 'Управление проектами внутри', </v>
      </c>
    </row>
    <row r="12" spans="1:7" s="2" customFormat="1" x14ac:dyDescent="0.3">
      <c r="A12" s="15" t="s">
        <v>21</v>
      </c>
      <c r="B12" s="15" t="s">
        <v>66</v>
      </c>
      <c r="C12" s="12" t="str">
        <f t="shared" si="0"/>
        <v xml:space="preserve">banner__main_btn: 'Join!', </v>
      </c>
      <c r="D12" s="10" t="s">
        <v>65</v>
      </c>
      <c r="E12" s="12" t="str">
        <f t="shared" si="1"/>
        <v xml:space="preserve">banner__main_btn: 'Присоединиться', </v>
      </c>
    </row>
    <row r="13" spans="1:7" s="2" customFormat="1" x14ac:dyDescent="0.3">
      <c r="A13" s="15" t="s">
        <v>22</v>
      </c>
      <c r="B13" s="15" t="s">
        <v>22</v>
      </c>
      <c r="C13" s="12" t="str">
        <f t="shared" si="0"/>
        <v xml:space="preserve">problem__title: 'problem__title', </v>
      </c>
      <c r="D13" s="10" t="s">
        <v>95</v>
      </c>
      <c r="E13" s="12" t="str">
        <f t="shared" si="1"/>
        <v xml:space="preserve">problem__title: 'Все под контроллем', </v>
      </c>
    </row>
    <row r="14" spans="1:7" s="2" customFormat="1" x14ac:dyDescent="0.3">
      <c r="A14" s="15" t="s">
        <v>23</v>
      </c>
      <c r="B14" s="15" t="s">
        <v>23</v>
      </c>
      <c r="C14" s="12" t="str">
        <f t="shared" si="0"/>
        <v xml:space="preserve">problem__address_book: 'problem__address_book', </v>
      </c>
      <c r="D14" s="10" t="s">
        <v>67</v>
      </c>
      <c r="E14" s="12" t="str">
        <f t="shared" si="1"/>
        <v xml:space="preserve">problem__address_book: 'Адресная книга', </v>
      </c>
    </row>
    <row r="15" spans="1:7" s="2" customFormat="1" x14ac:dyDescent="0.3">
      <c r="A15" s="15" t="s">
        <v>24</v>
      </c>
      <c r="B15" s="15" t="s">
        <v>24</v>
      </c>
      <c r="C15" s="12" t="str">
        <f t="shared" si="0"/>
        <v xml:space="preserve">problem__address_book_description: 'problem__address_book_description', </v>
      </c>
      <c r="D15" s="10" t="s">
        <v>68</v>
      </c>
      <c r="E15" s="12" t="str">
        <f t="shared" si="1"/>
        <v xml:space="preserve">problem__address_book_description: 'Не нужно угадывать, кто есть кто.', </v>
      </c>
    </row>
    <row r="16" spans="1:7" s="2" customFormat="1" x14ac:dyDescent="0.3">
      <c r="A16" s="15" t="s">
        <v>25</v>
      </c>
      <c r="B16" s="15" t="s">
        <v>25</v>
      </c>
      <c r="C16" s="12" t="str">
        <f t="shared" si="0"/>
        <v xml:space="preserve">problem__task_manager: 'problem__task_manager', </v>
      </c>
      <c r="D16" s="10" t="s">
        <v>6</v>
      </c>
      <c r="E16" s="12" t="str">
        <f t="shared" si="1"/>
        <v xml:space="preserve">problem__task_manager: 'Задачи', </v>
      </c>
    </row>
    <row r="17" spans="1:5" s="2" customFormat="1" ht="28.8" x14ac:dyDescent="0.3">
      <c r="A17" s="15" t="s">
        <v>26</v>
      </c>
      <c r="B17" s="15" t="s">
        <v>26</v>
      </c>
      <c r="C17" s="12" t="str">
        <f t="shared" si="0"/>
        <v xml:space="preserve">problem__task_manager_description: 'problem__task_manager_description', </v>
      </c>
      <c r="D17" s="10" t="s">
        <v>96</v>
      </c>
      <c r="E17" s="12" t="str">
        <f t="shared" si="1"/>
        <v xml:space="preserve">problem__task_manager_description: 'Что-то договорились сделать? Зафиксируйте это!', </v>
      </c>
    </row>
    <row r="18" spans="1:5" s="2" customFormat="1" x14ac:dyDescent="0.3">
      <c r="A18" s="15" t="s">
        <v>27</v>
      </c>
      <c r="B18" s="15" t="s">
        <v>27</v>
      </c>
      <c r="C18" s="12" t="str">
        <f t="shared" si="0"/>
        <v xml:space="preserve">problem__meeting: 'problem__meeting', </v>
      </c>
      <c r="D18" s="10" t="s">
        <v>7</v>
      </c>
      <c r="E18" s="12" t="str">
        <f t="shared" si="1"/>
        <v xml:space="preserve">problem__meeting: 'Совещания', </v>
      </c>
    </row>
    <row r="19" spans="1:5" ht="28.8" x14ac:dyDescent="0.3">
      <c r="A19" s="15" t="s">
        <v>28</v>
      </c>
      <c r="B19" s="15" t="s">
        <v>28</v>
      </c>
      <c r="C19" s="12" t="str">
        <f t="shared" si="0"/>
        <v xml:space="preserve">problem__meeting_description: 'problem__meeting_description', </v>
      </c>
      <c r="D19" s="10" t="s">
        <v>97</v>
      </c>
      <c r="E19" s="12" t="str">
        <f t="shared" si="1"/>
        <v xml:space="preserve">problem__meeting_description: 'Встреча или конференц-колл - назначайте в чате.', </v>
      </c>
    </row>
    <row r="20" spans="1:5" x14ac:dyDescent="0.3">
      <c r="A20" s="15" t="s">
        <v>29</v>
      </c>
      <c r="B20" s="15" t="s">
        <v>29</v>
      </c>
      <c r="C20" s="12" t="str">
        <f t="shared" si="0"/>
        <v xml:space="preserve">problem__files: 'problem__files', </v>
      </c>
      <c r="D20" s="10" t="s">
        <v>8</v>
      </c>
      <c r="E20" s="12" t="str">
        <f t="shared" si="1"/>
        <v xml:space="preserve">problem__files: 'Файлы', </v>
      </c>
    </row>
    <row r="21" spans="1:5" ht="43.2" x14ac:dyDescent="0.3">
      <c r="A21" s="15" t="s">
        <v>30</v>
      </c>
      <c r="B21" s="15" t="s">
        <v>30</v>
      </c>
      <c r="C21" s="12" t="str">
        <f t="shared" si="0"/>
        <v xml:space="preserve">problem__files_description: 'problem__files_description', </v>
      </c>
      <c r="D21" s="10" t="s">
        <v>131</v>
      </c>
      <c r="E21" s="12" t="str">
        <f t="shared" si="1"/>
        <v xml:space="preserve">problem__files_description: 'Не нужно помнить в каком именно чате был нужный файл  - теперь все в одном месте.', </v>
      </c>
    </row>
    <row r="22" spans="1:5" x14ac:dyDescent="0.3">
      <c r="A22" s="15" t="s">
        <v>31</v>
      </c>
      <c r="B22" s="15" t="s">
        <v>31</v>
      </c>
      <c r="C22" s="12" t="str">
        <f t="shared" si="0"/>
        <v xml:space="preserve">problem__privacy: 'problem__privacy', </v>
      </c>
      <c r="D22" s="10" t="s">
        <v>98</v>
      </c>
      <c r="E22" s="12" t="str">
        <f t="shared" si="1"/>
        <v xml:space="preserve">problem__privacy: 'Права доступа', </v>
      </c>
    </row>
    <row r="23" spans="1:5" ht="43.2" x14ac:dyDescent="0.3">
      <c r="A23" s="15" t="s">
        <v>32</v>
      </c>
      <c r="B23" s="15" t="s">
        <v>32</v>
      </c>
      <c r="C23" s="12" t="str">
        <f t="shared" si="0"/>
        <v xml:space="preserve">problem__privacy_description: 'problem__privacy_description', </v>
      </c>
      <c r="D23" s="10" t="s">
        <v>69</v>
      </c>
      <c r="E23" s="12" t="str">
        <f t="shared" si="1"/>
        <v xml:space="preserve">problem__privacy_description: 'Пользователям доступна только та информация, что есть в их чатах.', </v>
      </c>
    </row>
    <row r="24" spans="1:5" s="2" customFormat="1" x14ac:dyDescent="0.3">
      <c r="A24" s="15" t="s">
        <v>33</v>
      </c>
      <c r="B24" s="15" t="s">
        <v>33</v>
      </c>
      <c r="C24" s="12" t="str">
        <f t="shared" si="0"/>
        <v xml:space="preserve">how_it_works__title: 'how_it_works__title', </v>
      </c>
      <c r="D24" s="10" t="s">
        <v>93</v>
      </c>
      <c r="E24" s="12" t="str">
        <f t="shared" si="1"/>
        <v xml:space="preserve">how_it_works__title: 'Как это работает', </v>
      </c>
    </row>
    <row r="25" spans="1:5" x14ac:dyDescent="0.3">
      <c r="A25" s="15" t="s">
        <v>34</v>
      </c>
      <c r="B25" s="10" t="s">
        <v>116</v>
      </c>
      <c r="C25" s="12" t="str">
        <f t="shared" si="0"/>
        <v xml:space="preserve">how_works__step1: 'Step 1', </v>
      </c>
      <c r="D25" s="1" t="s">
        <v>110</v>
      </c>
      <c r="E25" s="12" t="str">
        <f t="shared" si="1"/>
        <v xml:space="preserve">how_works__step1: 'Шаг 1', </v>
      </c>
    </row>
    <row r="26" spans="1:5" ht="28.8" x14ac:dyDescent="0.3">
      <c r="A26" s="15" t="s">
        <v>35</v>
      </c>
      <c r="B26" s="15" t="s">
        <v>35</v>
      </c>
      <c r="C26" s="12" t="str">
        <f t="shared" si="0"/>
        <v xml:space="preserve">how_works__step1_description: 'how_works__step1_description', </v>
      </c>
      <c r="D26" s="10" t="s">
        <v>104</v>
      </c>
      <c r="E26" s="12" t="str">
        <f t="shared" si="1"/>
        <v xml:space="preserve">how_works__step1_description: 'Создайте проект или выберите существующий', </v>
      </c>
    </row>
    <row r="27" spans="1:5" s="2" customFormat="1" x14ac:dyDescent="0.3">
      <c r="A27" s="15" t="s">
        <v>36</v>
      </c>
      <c r="B27" s="10" t="s">
        <v>115</v>
      </c>
      <c r="C27" s="12" t="str">
        <f t="shared" si="0"/>
        <v xml:space="preserve">how_works__step2: 'Step 2', </v>
      </c>
      <c r="D27" s="17" t="s">
        <v>111</v>
      </c>
      <c r="E27" s="12" t="str">
        <f t="shared" si="1"/>
        <v xml:space="preserve">how_works__step2: 'Шаг 2', </v>
      </c>
    </row>
    <row r="28" spans="1:5" x14ac:dyDescent="0.3">
      <c r="A28" s="15" t="s">
        <v>37</v>
      </c>
      <c r="B28" s="15" t="s">
        <v>37</v>
      </c>
      <c r="C28" s="12" t="str">
        <f t="shared" si="0"/>
        <v xml:space="preserve">how_works__step2_description: 'how_works__step2_description', </v>
      </c>
      <c r="D28" s="10" t="s">
        <v>99</v>
      </c>
      <c r="E28" s="12" t="str">
        <f t="shared" si="1"/>
        <v xml:space="preserve">how_works__step2_description: 'Подключите чат к системе', </v>
      </c>
    </row>
    <row r="29" spans="1:5" x14ac:dyDescent="0.3">
      <c r="A29" s="15" t="s">
        <v>38</v>
      </c>
      <c r="B29" s="10" t="s">
        <v>114</v>
      </c>
      <c r="C29" s="12" t="str">
        <f t="shared" si="0"/>
        <v xml:space="preserve">how_works__step3: 'Step 3 (optional)', </v>
      </c>
      <c r="D29" s="17" t="s">
        <v>113</v>
      </c>
      <c r="E29" s="12" t="str">
        <f t="shared" si="1"/>
        <v xml:space="preserve">how_works__step3: 'Шаг 3 (опционально)', </v>
      </c>
    </row>
    <row r="30" spans="1:5" x14ac:dyDescent="0.3">
      <c r="A30" s="15" t="s">
        <v>39</v>
      </c>
      <c r="B30" s="15" t="s">
        <v>39</v>
      </c>
      <c r="C30" s="12" t="str">
        <f t="shared" si="0"/>
        <v xml:space="preserve">how_works__step3_description: 'how_works__step3_description', </v>
      </c>
      <c r="D30" s="10" t="s">
        <v>100</v>
      </c>
      <c r="E30" s="12" t="str">
        <f t="shared" si="1"/>
        <v xml:space="preserve">how_works__step3_description: 'Настройте адресную книгу', </v>
      </c>
    </row>
    <row r="31" spans="1:5" s="2" customFormat="1" x14ac:dyDescent="0.3">
      <c r="A31" s="15" t="s">
        <v>102</v>
      </c>
      <c r="B31" s="10" t="s">
        <v>11</v>
      </c>
      <c r="C31" s="12" t="str">
        <f t="shared" si="0"/>
        <v xml:space="preserve">how_works__step4: 'Done!', </v>
      </c>
      <c r="D31" s="10" t="s">
        <v>112</v>
      </c>
      <c r="E31" s="12" t="str">
        <f t="shared" si="1"/>
        <v xml:space="preserve">how_works__step4: 'Готово! ', </v>
      </c>
    </row>
    <row r="32" spans="1:5" s="2" customFormat="1" ht="28.8" x14ac:dyDescent="0.3">
      <c r="A32" s="15" t="s">
        <v>103</v>
      </c>
      <c r="B32" s="15" t="s">
        <v>39</v>
      </c>
      <c r="C32" s="12" t="str">
        <f t="shared" si="0"/>
        <v xml:space="preserve">how_works__step4_description: 'how_works__step3_description', </v>
      </c>
      <c r="D32" s="10" t="s">
        <v>101</v>
      </c>
      <c r="E32" s="12" t="str">
        <f t="shared" si="1"/>
        <v xml:space="preserve">how_works__step4_description: 'Вход по кнопке в прикрепленном сообщении', </v>
      </c>
    </row>
    <row r="33" spans="1:5" s="2" customFormat="1" x14ac:dyDescent="0.3">
      <c r="A33" s="15" t="s">
        <v>107</v>
      </c>
      <c r="B33" s="10" t="s">
        <v>109</v>
      </c>
      <c r="C33" s="12" t="str">
        <f t="shared" si="0"/>
        <v xml:space="preserve">how_works__step_user: 'User', </v>
      </c>
      <c r="D33" s="10" t="s">
        <v>106</v>
      </c>
      <c r="E33" s="12" t="str">
        <f t="shared" si="1"/>
        <v xml:space="preserve">how_works__step_user: 'Пользователь', </v>
      </c>
    </row>
    <row r="34" spans="1:5" s="2" customFormat="1" x14ac:dyDescent="0.3">
      <c r="A34" s="15" t="s">
        <v>120</v>
      </c>
      <c r="B34" s="10" t="s">
        <v>108</v>
      </c>
      <c r="C34" s="12" t="str">
        <f t="shared" si="0"/>
        <v xml:space="preserve">how_works__step_admin: 'Administrator', </v>
      </c>
      <c r="D34" s="10" t="s">
        <v>105</v>
      </c>
      <c r="E34" s="12" t="str">
        <f t="shared" si="1"/>
        <v xml:space="preserve">how_works__step_admin: 'Администратор', </v>
      </c>
    </row>
    <row r="35" spans="1:5" s="2" customFormat="1" x14ac:dyDescent="0.3">
      <c r="A35" s="15" t="s">
        <v>40</v>
      </c>
      <c r="B35" s="10" t="s">
        <v>60</v>
      </c>
      <c r="C35" s="12" t="str">
        <f t="shared" si="0"/>
        <v xml:space="preserve">price__title: 'Price', </v>
      </c>
      <c r="D35" s="10" t="s">
        <v>61</v>
      </c>
      <c r="E35" s="12" t="str">
        <f t="shared" si="1"/>
        <v xml:space="preserve">price__title: 'Цены', </v>
      </c>
    </row>
    <row r="36" spans="1:5" x14ac:dyDescent="0.3">
      <c r="A36" s="15" t="s">
        <v>41</v>
      </c>
      <c r="B36" s="15" t="s">
        <v>41</v>
      </c>
      <c r="C36" s="12" t="str">
        <f t="shared" si="0"/>
        <v xml:space="preserve">price__chat_per_day: 'price__chat_per_day', </v>
      </c>
      <c r="D36" s="10" t="s">
        <v>85</v>
      </c>
      <c r="E36" s="12" t="str">
        <f t="shared" si="1"/>
        <v xml:space="preserve">price__chat_per_day: 'за 1 чат в день', </v>
      </c>
    </row>
    <row r="37" spans="1:5" x14ac:dyDescent="0.3">
      <c r="A37" s="15" t="s">
        <v>42</v>
      </c>
      <c r="B37" s="15" t="s">
        <v>42</v>
      </c>
      <c r="C37" s="12" t="str">
        <f t="shared" si="0"/>
        <v xml:space="preserve">price__sale_date: 'price__sale_date', </v>
      </c>
      <c r="D37" s="10" t="s">
        <v>86</v>
      </c>
      <c r="E37" s="12" t="str">
        <f t="shared" si="1"/>
        <v xml:space="preserve">price__sale_date: 'до 11.11.2025', </v>
      </c>
    </row>
    <row r="38" spans="1:5" s="2" customFormat="1" x14ac:dyDescent="0.3">
      <c r="A38" s="15" t="s">
        <v>43</v>
      </c>
      <c r="B38" s="15" t="s">
        <v>43</v>
      </c>
      <c r="C38" s="12" t="str">
        <f t="shared" si="0"/>
        <v xml:space="preserve">price__stars_pay: 'price__stars_pay', </v>
      </c>
      <c r="D38" s="10" t="s">
        <v>87</v>
      </c>
      <c r="E38" s="12" t="str">
        <f t="shared" si="1"/>
        <v xml:space="preserve">price__stars_pay: 'Оплата только', </v>
      </c>
    </row>
    <row r="39" spans="1:5" s="2" customFormat="1" x14ac:dyDescent="0.3">
      <c r="A39" s="15" t="s">
        <v>44</v>
      </c>
      <c r="B39" s="15" t="s">
        <v>44</v>
      </c>
      <c r="C39" s="12" t="str">
        <f t="shared" si="0"/>
        <v xml:space="preserve">price__stars_description: 'price__stars_description', </v>
      </c>
      <c r="D39" s="10" t="s">
        <v>88</v>
      </c>
      <c r="E39" s="12" t="str">
        <f t="shared" si="1"/>
        <v xml:space="preserve">price__stars_description: 'Внутренняя валюта Telegram', </v>
      </c>
    </row>
    <row r="40" spans="1:5" s="2" customFormat="1" ht="28.8" x14ac:dyDescent="0.3">
      <c r="A40" s="15" t="s">
        <v>45</v>
      </c>
      <c r="B40" s="10" t="s">
        <v>117</v>
      </c>
      <c r="C40" s="12" t="str">
        <f t="shared" si="0"/>
        <v xml:space="preserve">price_unlimited_users: 'Unlimited users', </v>
      </c>
      <c r="D40" s="10" t="s">
        <v>89</v>
      </c>
      <c r="E40" s="12" t="str">
        <f t="shared" si="1"/>
        <v xml:space="preserve">price_unlimited_users: 'Неограниченное число пользователей', </v>
      </c>
    </row>
    <row r="41" spans="1:5" s="2" customFormat="1" x14ac:dyDescent="0.3">
      <c r="A41" s="15" t="s">
        <v>46</v>
      </c>
      <c r="B41" s="10" t="s">
        <v>118</v>
      </c>
      <c r="C41" s="12" t="str">
        <f t="shared" si="0"/>
        <v xml:space="preserve">price_unlimited_projects: 'Unlimited projects', </v>
      </c>
      <c r="D41" s="10" t="s">
        <v>90</v>
      </c>
      <c r="E41" s="12" t="str">
        <f t="shared" si="1"/>
        <v xml:space="preserve">price_unlimited_projects: 'Неограниченное число проектов', </v>
      </c>
    </row>
    <row r="42" spans="1:5" s="2" customFormat="1" x14ac:dyDescent="0.3">
      <c r="A42" s="15" t="s">
        <v>48</v>
      </c>
      <c r="B42" s="10" t="s">
        <v>48</v>
      </c>
      <c r="C42" s="12" t="str">
        <f t="shared" si="0"/>
        <v xml:space="preserve">price_free_chats: 'price_free_chats', </v>
      </c>
      <c r="D42" s="10" t="s">
        <v>92</v>
      </c>
      <c r="E42" s="12" t="str">
        <f t="shared" si="1"/>
        <v xml:space="preserve">price_free_chats: 'Нетарифицируемых чатов', </v>
      </c>
    </row>
    <row r="43" spans="1:5" s="2" customFormat="1" x14ac:dyDescent="0.3">
      <c r="A43" s="15" t="s">
        <v>47</v>
      </c>
      <c r="B43" s="10" t="s">
        <v>119</v>
      </c>
      <c r="C43" s="12" t="str">
        <f t="shared" si="0"/>
        <v xml:space="preserve">price_support: 'Support', </v>
      </c>
      <c r="D43" s="10" t="s">
        <v>91</v>
      </c>
      <c r="E43" s="12" t="str">
        <f t="shared" si="1"/>
        <v xml:space="preserve">price_support: 'Поддержка', </v>
      </c>
    </row>
    <row r="44" spans="1:5" s="2" customFormat="1" x14ac:dyDescent="0.3">
      <c r="A44" s="15" t="s">
        <v>49</v>
      </c>
      <c r="B44" s="10" t="s">
        <v>62</v>
      </c>
      <c r="C44" s="12" t="str">
        <f t="shared" si="0"/>
        <v xml:space="preserve">FAQ__title: 'FAQ', </v>
      </c>
      <c r="D44" s="10" t="s">
        <v>63</v>
      </c>
      <c r="E44" s="12" t="str">
        <f t="shared" si="1"/>
        <v xml:space="preserve">FAQ__title: 'Вопросы', </v>
      </c>
    </row>
    <row r="45" spans="1:5" s="2" customFormat="1" ht="28.8" x14ac:dyDescent="0.3">
      <c r="A45" s="15" t="s">
        <v>50</v>
      </c>
      <c r="B45" s="15" t="s">
        <v>50</v>
      </c>
      <c r="C45" s="12" t="str">
        <f t="shared" si="0"/>
        <v xml:space="preserve">faq__question_1: 'faq__question_1', </v>
      </c>
      <c r="D45" s="10" t="s">
        <v>121</v>
      </c>
      <c r="E45" s="12" t="str">
        <f t="shared" si="1"/>
        <v xml:space="preserve">faq__question_1: 'Кому предназначается данный продукт?', </v>
      </c>
    </row>
    <row r="46" spans="1:5" s="2" customFormat="1" ht="115.2" x14ac:dyDescent="0.3">
      <c r="A46" s="15" t="s">
        <v>51</v>
      </c>
      <c r="B46" s="15" t="s">
        <v>51</v>
      </c>
      <c r="C46" s="12" t="str">
        <f t="shared" si="0"/>
        <v xml:space="preserve">faq__answer_1: 'faq__answer_1', </v>
      </c>
      <c r="D46" s="10" t="s">
        <v>122</v>
      </c>
      <c r="E46" s="12" t="str">
        <f t="shared" si="1"/>
        <v xml:space="preserve">faq__answer_1: 'Для тех, кто занимается проектной деятельностью и большую часть переписки ведет в чатах Telegram - например, из-за невозможности обеспечить доступ подрядчиков к корпоративным системам или потому-что так просто удобнее.', </v>
      </c>
    </row>
    <row r="47" spans="1:5" s="2" customFormat="1" ht="72" x14ac:dyDescent="0.3">
      <c r="A47" s="15" t="s">
        <v>52</v>
      </c>
      <c r="B47" s="15" t="s">
        <v>52</v>
      </c>
      <c r="C47" s="12" t="str">
        <f t="shared" si="0"/>
        <v xml:space="preserve">faq__question_2: 'faq__question_2', </v>
      </c>
      <c r="D47" s="10" t="s">
        <v>123</v>
      </c>
      <c r="E47" s="12" t="str">
        <f t="shared" si="1"/>
        <v xml:space="preserve">faq__question_2: 'При добавлении бота запрашиваются административные права, в том числе для чтения сообщений. Для чего это необходимо?', </v>
      </c>
    </row>
    <row r="48" spans="1:5" s="2" customFormat="1" ht="86.4" x14ac:dyDescent="0.3">
      <c r="A48" s="15" t="s">
        <v>53</v>
      </c>
      <c r="B48" s="15" t="s">
        <v>53</v>
      </c>
      <c r="C48" s="12" t="str">
        <f t="shared" si="0"/>
        <v xml:space="preserve">faq__answer_2: 'faq__answer_2', </v>
      </c>
      <c r="D48" s="10" t="s">
        <v>124</v>
      </c>
      <c r="E48" s="12" t="str">
        <f t="shared" si="1"/>
        <v xml:space="preserve">faq__answer_2: 'Основная часть функционала реализуется с использованием чтения и анализа сообщений. Данные из сообщений не передаются третьим лицам (см. Политику конфидециальности).', </v>
      </c>
    </row>
    <row r="49" spans="1:5" s="2" customFormat="1" x14ac:dyDescent="0.3">
      <c r="A49" s="15" t="s">
        <v>54</v>
      </c>
      <c r="B49" s="15" t="s">
        <v>54</v>
      </c>
      <c r="C49" s="12" t="str">
        <f t="shared" si="0"/>
        <v xml:space="preserve">faq__question_3: 'faq__question_3', </v>
      </c>
      <c r="D49" s="10" t="s">
        <v>125</v>
      </c>
      <c r="E49" s="12" t="str">
        <f t="shared" si="1"/>
        <v xml:space="preserve">faq__question_3: 'Где хранятся файлы?', </v>
      </c>
    </row>
    <row r="50" spans="1:5" s="2" customFormat="1" ht="43.2" x14ac:dyDescent="0.3">
      <c r="A50" s="15" t="s">
        <v>55</v>
      </c>
      <c r="B50" s="15" t="s">
        <v>55</v>
      </c>
      <c r="C50" s="12" t="str">
        <f t="shared" si="0"/>
        <v xml:space="preserve">faq__answer_3: 'faq__answer_3', </v>
      </c>
      <c r="D50" s="10" t="s">
        <v>126</v>
      </c>
      <c r="E50" s="12" t="str">
        <f t="shared" si="1"/>
        <v xml:space="preserve">faq__answer_3: 'Хранение файлов происходит в чатах Telegram. Мы не храним у себя никакие ваши файлы.', </v>
      </c>
    </row>
    <row r="51" spans="1:5" s="2" customFormat="1" ht="86.4" x14ac:dyDescent="0.3">
      <c r="A51" s="15" t="s">
        <v>56</v>
      </c>
      <c r="B51" s="15" t="s">
        <v>56</v>
      </c>
      <c r="C51" s="12" t="str">
        <f t="shared" si="0"/>
        <v xml:space="preserve">faq__question_4: 'faq__question_4', </v>
      </c>
      <c r="D51" s="10" t="s">
        <v>127</v>
      </c>
      <c r="E51" s="12" t="str">
        <f t="shared" si="1"/>
        <v xml:space="preserve">faq__question_4: 'Я настроил отображение пользователя в панели админтстратора (Адресная книга), а другие пользователи видят только базовую информацию по нему. Почему?', </v>
      </c>
    </row>
    <row r="52" spans="1:5" s="2" customFormat="1" ht="129.6" x14ac:dyDescent="0.3">
      <c r="A52" s="15" t="s">
        <v>57</v>
      </c>
      <c r="B52" s="15" t="s">
        <v>57</v>
      </c>
      <c r="C52" s="12" t="str">
        <f t="shared" si="0"/>
        <v xml:space="preserve">faq__answer_4: 'faq__answer_4', </v>
      </c>
      <c r="D52" s="10" t="s">
        <v>128</v>
      </c>
      <c r="E52" s="12" t="str">
        <f t="shared" si="1"/>
        <v xml:space="preserve">faq__answer_4: 'Этот пользователь еще не предоставил Согласие на обработку персональных данных, которое необходимо для работы с системой (отображается в диалоговом окне при первом запуске приложения). По этой причине его данные не отображаются.', </v>
      </c>
    </row>
    <row r="53" spans="1:5" s="2" customFormat="1" ht="43.2" x14ac:dyDescent="0.3">
      <c r="A53" s="15" t="s">
        <v>58</v>
      </c>
      <c r="B53" s="15" t="s">
        <v>58</v>
      </c>
      <c r="C53" s="12" t="str">
        <f t="shared" si="0"/>
        <v xml:space="preserve">faq__question_5: 'faq__question_5', </v>
      </c>
      <c r="D53" s="10" t="s">
        <v>129</v>
      </c>
      <c r="E53" s="12" t="str">
        <f t="shared" si="1"/>
        <v xml:space="preserve">faq__question_5: 'Что происходит, когда происходит остановка отслеживания чата?', </v>
      </c>
    </row>
    <row r="54" spans="1:5" s="2" customFormat="1" ht="28.8" x14ac:dyDescent="0.3">
      <c r="A54" s="15" t="s">
        <v>59</v>
      </c>
      <c r="B54" s="15" t="s">
        <v>59</v>
      </c>
      <c r="C54" s="12" t="str">
        <f t="shared" si="0"/>
        <v xml:space="preserve">faq__answer_5: 'faq__answer_5', </v>
      </c>
      <c r="D54" s="10" t="s">
        <v>130</v>
      </c>
      <c r="E54" s="12" t="str">
        <f t="shared" si="1"/>
        <v xml:space="preserve">faq__answer_5: 'В систему перестают поступать данные из этого чата.', </v>
      </c>
    </row>
    <row r="55" spans="1:5" s="2" customFormat="1" x14ac:dyDescent="0.3">
      <c r="A55" s="15" t="s">
        <v>70</v>
      </c>
      <c r="B55" s="10" t="s">
        <v>74</v>
      </c>
      <c r="C55" s="12" t="str">
        <f t="shared" si="0"/>
        <v xml:space="preserve">footer__doc_terms_of_use: 'Term of use', </v>
      </c>
      <c r="D55" s="10" t="s">
        <v>84</v>
      </c>
      <c r="E55" s="12" t="str">
        <f t="shared" si="1"/>
        <v xml:space="preserve">footer__doc_terms_of_use: 'Пользовательское соглашение', </v>
      </c>
    </row>
    <row r="56" spans="1:5" s="2" customFormat="1" x14ac:dyDescent="0.3">
      <c r="A56" s="15" t="s">
        <v>75</v>
      </c>
      <c r="B56" s="10" t="s">
        <v>76</v>
      </c>
      <c r="C56" s="12" t="str">
        <f t="shared" si="0"/>
        <v xml:space="preserve">footer__doc_privacy_policy: 'Privacy Policy', </v>
      </c>
      <c r="D56" s="10" t="s">
        <v>83</v>
      </c>
      <c r="E56" s="12" t="str">
        <f t="shared" si="1"/>
        <v xml:space="preserve">footer__doc_privacy_policy: 'Политика конфиденциальности', </v>
      </c>
    </row>
    <row r="57" spans="1:5" s="2" customFormat="1" ht="28.8" x14ac:dyDescent="0.3">
      <c r="A57" s="15" t="s">
        <v>71</v>
      </c>
      <c r="B57" s="10" t="s">
        <v>78</v>
      </c>
      <c r="C57" s="12" t="str">
        <f t="shared" si="0"/>
        <v xml:space="preserve">footer__contacts_ip: 'Individual Entrepreneur/Sole Proprietor Martyshkin Alexey Alexandrovich', </v>
      </c>
      <c r="D57" s="10" t="s">
        <v>77</v>
      </c>
      <c r="E57" s="12" t="str">
        <f t="shared" si="1"/>
        <v xml:space="preserve">footer__contacts_ip: 'ИП Мартышкин А.А.', </v>
      </c>
    </row>
    <row r="58" spans="1:5" s="2" customFormat="1" ht="28.8" x14ac:dyDescent="0.3">
      <c r="A58" s="15" t="s">
        <v>72</v>
      </c>
      <c r="B58" s="10" t="s">
        <v>79</v>
      </c>
      <c r="C58" s="12" t="str">
        <f t="shared" si="0"/>
        <v xml:space="preserve">footer__contacts_ip_detail: 'PSRNSP 318774600262084, ITN 366316608346', </v>
      </c>
      <c r="D58" s="10" t="s">
        <v>81</v>
      </c>
      <c r="E58" s="12" t="str">
        <f t="shared" si="1"/>
        <v xml:space="preserve">footer__contacts_ip_detail: 'ОГРНИП: 318774600262084, ИНН: 366316608346', </v>
      </c>
    </row>
    <row r="59" spans="1:5" s="2" customFormat="1" x14ac:dyDescent="0.3">
      <c r="A59" s="15" t="s">
        <v>73</v>
      </c>
      <c r="B59" s="10" t="s">
        <v>80</v>
      </c>
      <c r="C59" s="12" t="str">
        <f t="shared" si="0"/>
        <v xml:space="preserve">footer__contacts_location: 'Russia, Moscow/Voronezh', </v>
      </c>
      <c r="D59" s="10" t="s">
        <v>82</v>
      </c>
      <c r="E59" s="12" t="str">
        <f t="shared" si="1"/>
        <v xml:space="preserve">footer__contacts_location: 'Россия, г. Москва / г. Воронеж', </v>
      </c>
    </row>
    <row r="60" spans="1:5" s="2" customFormat="1" x14ac:dyDescent="0.3">
      <c r="A60" s="15"/>
      <c r="B60" s="10"/>
      <c r="C60" s="12"/>
      <c r="D60" s="10"/>
      <c r="E60" s="12"/>
    </row>
    <row r="61" spans="1:5" s="2" customFormat="1" x14ac:dyDescent="0.3">
      <c r="A61" s="15"/>
      <c r="B61" s="10"/>
      <c r="C61" s="12"/>
      <c r="D61" s="10"/>
      <c r="E61" s="12"/>
    </row>
    <row r="62" spans="1:5" s="2" customFormat="1" x14ac:dyDescent="0.3">
      <c r="A62" s="15"/>
      <c r="B62" s="10"/>
      <c r="C62" s="12"/>
      <c r="D62" s="10"/>
      <c r="E62" s="12"/>
    </row>
    <row r="63" spans="1:5" x14ac:dyDescent="0.3">
      <c r="A63" s="15"/>
      <c r="B63" s="10"/>
      <c r="C63" s="12"/>
      <c r="D63" s="10"/>
      <c r="E63" s="12"/>
    </row>
    <row r="64" spans="1:5" s="2" customFormat="1" x14ac:dyDescent="0.3">
      <c r="A64" s="15"/>
      <c r="B64" s="10"/>
      <c r="C64" s="12"/>
      <c r="D64" s="10"/>
      <c r="E64" s="12"/>
    </row>
    <row r="65" spans="1:5" x14ac:dyDescent="0.3">
      <c r="A65" s="15"/>
      <c r="B65" s="10"/>
      <c r="C65" s="12"/>
      <c r="D65" s="10"/>
      <c r="E65" s="12"/>
    </row>
    <row r="66" spans="1:5" s="2" customFormat="1" x14ac:dyDescent="0.3">
      <c r="A66" s="15"/>
      <c r="B66" s="10"/>
      <c r="C66" s="12"/>
      <c r="D66" s="10"/>
      <c r="E66" s="12"/>
    </row>
    <row r="67" spans="1:5" s="2" customFormat="1" x14ac:dyDescent="0.3">
      <c r="A67" s="15"/>
      <c r="B67" s="10"/>
      <c r="C67" s="12"/>
      <c r="D67" s="10"/>
      <c r="E67" s="12"/>
    </row>
    <row r="68" spans="1:5" x14ac:dyDescent="0.3">
      <c r="A68" s="15"/>
      <c r="B68" s="10"/>
      <c r="C68" s="12"/>
      <c r="D68" s="10"/>
      <c r="E68" s="12"/>
    </row>
    <row r="69" spans="1:5" s="2" customFormat="1" x14ac:dyDescent="0.3">
      <c r="A69" s="15"/>
      <c r="B69" s="10"/>
      <c r="C69" s="12"/>
      <c r="D69" s="10"/>
      <c r="E69" s="12"/>
    </row>
    <row r="70" spans="1:5" s="2" customFormat="1" x14ac:dyDescent="0.3">
      <c r="A70" s="15"/>
      <c r="B70" s="10"/>
      <c r="C70" s="12"/>
      <c r="D70" s="10"/>
      <c r="E70" s="12"/>
    </row>
    <row r="71" spans="1:5" s="2" customFormat="1" x14ac:dyDescent="0.3">
      <c r="A71" s="15"/>
      <c r="B71" s="10"/>
      <c r="C71" s="12"/>
      <c r="D71" s="10"/>
      <c r="E71" s="12"/>
    </row>
    <row r="72" spans="1:5" s="2" customFormat="1" x14ac:dyDescent="0.3">
      <c r="A72" s="15"/>
      <c r="B72" s="10"/>
      <c r="C72" s="12"/>
      <c r="D72" s="10"/>
      <c r="E72" s="12"/>
    </row>
    <row r="73" spans="1:5" s="2" customFormat="1" x14ac:dyDescent="0.3">
      <c r="A73" s="15"/>
      <c r="B73" s="10"/>
      <c r="C73" s="12"/>
      <c r="D73" s="10"/>
      <c r="E73" s="12"/>
    </row>
    <row r="74" spans="1:5" s="2" customFormat="1" x14ac:dyDescent="0.3">
      <c r="A74" s="15"/>
      <c r="B74" s="10"/>
      <c r="C74" s="12"/>
      <c r="D74" s="10"/>
      <c r="E74" s="12"/>
    </row>
    <row r="75" spans="1:5" s="2" customFormat="1" x14ac:dyDescent="0.3">
      <c r="A75" s="15"/>
      <c r="B75" s="10"/>
      <c r="C75" s="12"/>
      <c r="D75" s="10"/>
      <c r="E75" s="12"/>
    </row>
    <row r="76" spans="1:5" s="2" customFormat="1" x14ac:dyDescent="0.3">
      <c r="A76" s="15"/>
      <c r="B76" s="10"/>
      <c r="C76" s="12"/>
      <c r="D76" s="10"/>
      <c r="E76" s="12"/>
    </row>
    <row r="77" spans="1:5" s="2" customFormat="1" x14ac:dyDescent="0.3">
      <c r="A77" s="15"/>
      <c r="B77" s="10"/>
      <c r="C77" s="12"/>
      <c r="D77" s="10"/>
      <c r="E77" s="12"/>
    </row>
    <row r="78" spans="1:5" s="2" customFormat="1" x14ac:dyDescent="0.3">
      <c r="A78" s="15"/>
      <c r="B78" s="10"/>
      <c r="C78" s="12"/>
      <c r="D78" s="10"/>
      <c r="E78" s="12"/>
    </row>
    <row r="79" spans="1:5" s="2" customFormat="1" x14ac:dyDescent="0.3">
      <c r="A79" s="15"/>
      <c r="B79" s="10"/>
      <c r="C79" s="12"/>
      <c r="D79" s="10"/>
      <c r="E79" s="12"/>
    </row>
    <row r="80" spans="1:5" s="2" customFormat="1" x14ac:dyDescent="0.3">
      <c r="A80" s="15"/>
      <c r="B80" s="10"/>
      <c r="C80" s="12"/>
      <c r="D80" s="10"/>
      <c r="E80" s="12"/>
    </row>
    <row r="81" spans="1:5" s="2" customFormat="1" x14ac:dyDescent="0.3">
      <c r="A81" s="15"/>
      <c r="B81" s="10"/>
      <c r="C81" s="12"/>
      <c r="D81" s="10"/>
      <c r="E81" s="12"/>
    </row>
    <row r="82" spans="1:5" s="2" customFormat="1" x14ac:dyDescent="0.3">
      <c r="A82" s="15"/>
      <c r="B82" s="10"/>
      <c r="C82" s="12"/>
      <c r="D82" s="10"/>
      <c r="E82" s="12"/>
    </row>
    <row r="83" spans="1:5" s="2" customFormat="1" x14ac:dyDescent="0.3">
      <c r="A83" s="15"/>
      <c r="B83" s="10"/>
      <c r="C83" s="12"/>
      <c r="D83" s="10"/>
      <c r="E83" s="12"/>
    </row>
    <row r="84" spans="1:5" s="2" customFormat="1" x14ac:dyDescent="0.3">
      <c r="A84" s="15"/>
      <c r="B84" s="10"/>
      <c r="C84" s="12"/>
      <c r="D84" s="10"/>
      <c r="E84" s="12"/>
    </row>
    <row r="85" spans="1:5" s="2" customFormat="1" x14ac:dyDescent="0.3">
      <c r="A85" s="15"/>
      <c r="B85" s="10"/>
      <c r="C85" s="12"/>
      <c r="D85" s="10"/>
      <c r="E85" s="12"/>
    </row>
    <row r="86" spans="1:5" s="2" customFormat="1" x14ac:dyDescent="0.3">
      <c r="A86" s="15"/>
      <c r="B86" s="10"/>
      <c r="C86" s="12"/>
      <c r="D86" s="10"/>
      <c r="E86" s="12"/>
    </row>
    <row r="87" spans="1:5" s="2" customFormat="1" x14ac:dyDescent="0.3">
      <c r="A87" s="15"/>
      <c r="B87" s="10"/>
      <c r="C87" s="12"/>
      <c r="D87" s="10"/>
      <c r="E87" s="12"/>
    </row>
    <row r="88" spans="1:5" s="2" customFormat="1" x14ac:dyDescent="0.3">
      <c r="A88" s="15"/>
      <c r="B88" s="10"/>
      <c r="C88" s="12"/>
      <c r="D88" s="10"/>
      <c r="E88" s="12"/>
    </row>
    <row r="89" spans="1:5" s="2" customFormat="1" x14ac:dyDescent="0.3">
      <c r="A89" s="15"/>
      <c r="B89" s="10"/>
      <c r="C89" s="12"/>
      <c r="D89" s="10"/>
      <c r="E89" s="12"/>
    </row>
    <row r="90" spans="1:5" s="2" customFormat="1" x14ac:dyDescent="0.3">
      <c r="A90" s="15"/>
      <c r="B90" s="10"/>
      <c r="C90" s="12"/>
      <c r="D90" s="10"/>
      <c r="E90" s="12"/>
    </row>
    <row r="91" spans="1:5" s="2" customFormat="1" x14ac:dyDescent="0.3">
      <c r="A91" s="15"/>
      <c r="B91" s="10"/>
      <c r="C91" s="12"/>
      <c r="D91" s="10"/>
      <c r="E91" s="12"/>
    </row>
    <row r="92" spans="1:5" s="2" customFormat="1" x14ac:dyDescent="0.3">
      <c r="A92" s="15"/>
      <c r="B92" s="10"/>
      <c r="C92" s="12"/>
      <c r="D92" s="10"/>
      <c r="E92" s="12"/>
    </row>
    <row r="93" spans="1:5" s="2" customFormat="1" x14ac:dyDescent="0.3">
      <c r="A93" s="15"/>
      <c r="B93" s="10"/>
      <c r="C93" s="12"/>
      <c r="D93" s="10"/>
      <c r="E93" s="12"/>
    </row>
    <row r="94" spans="1:5" s="2" customFormat="1" x14ac:dyDescent="0.3">
      <c r="A94" s="15"/>
      <c r="B94" s="10"/>
      <c r="C94" s="12"/>
      <c r="D94" s="10"/>
      <c r="E94" s="12"/>
    </row>
    <row r="95" spans="1:5" s="2" customFormat="1" x14ac:dyDescent="0.3">
      <c r="A95" s="15"/>
      <c r="B95" s="10"/>
      <c r="C95" s="12"/>
      <c r="D95" s="10"/>
      <c r="E95" s="12"/>
    </row>
    <row r="96" spans="1:5" s="2" customFormat="1" x14ac:dyDescent="0.3">
      <c r="A96" s="15"/>
      <c r="B96" s="10"/>
      <c r="C96" s="12"/>
      <c r="D96" s="10"/>
      <c r="E96" s="12"/>
    </row>
    <row r="97" spans="1:5" s="2" customFormat="1" x14ac:dyDescent="0.3">
      <c r="A97" s="15"/>
      <c r="B97" s="10"/>
      <c r="C97" s="12"/>
      <c r="D97" s="10"/>
      <c r="E97" s="12"/>
    </row>
    <row r="98" spans="1:5" s="2" customFormat="1" x14ac:dyDescent="0.3">
      <c r="A98" s="15"/>
      <c r="B98" s="17"/>
      <c r="C98" s="12"/>
      <c r="D98" s="17"/>
      <c r="E98" s="12"/>
    </row>
    <row r="99" spans="1:5" s="2" customFormat="1" x14ac:dyDescent="0.3">
      <c r="A99" s="15"/>
      <c r="B99" s="10"/>
      <c r="C99" s="12"/>
      <c r="D99" s="10"/>
      <c r="E99" s="12"/>
    </row>
    <row r="100" spans="1:5" s="2" customFormat="1" x14ac:dyDescent="0.3">
      <c r="A100" s="15"/>
      <c r="B100" s="10"/>
      <c r="C100" s="12"/>
      <c r="D100" s="10"/>
      <c r="E100" s="12"/>
    </row>
    <row r="101" spans="1:5" s="2" customFormat="1" x14ac:dyDescent="0.3">
      <c r="A101" s="15"/>
      <c r="B101" s="10"/>
      <c r="C101" s="12"/>
      <c r="D101" s="10"/>
      <c r="E101" s="12"/>
    </row>
    <row r="102" spans="1:5" s="2" customFormat="1" x14ac:dyDescent="0.3">
      <c r="A102" s="15"/>
      <c r="B102" s="10"/>
      <c r="C102" s="12"/>
      <c r="D102" s="10"/>
      <c r="E102" s="12"/>
    </row>
    <row r="103" spans="1:5" s="2" customFormat="1" x14ac:dyDescent="0.3">
      <c r="A103" s="15"/>
      <c r="B103" s="10"/>
      <c r="C103" s="12"/>
      <c r="D103" s="10"/>
      <c r="E103" s="12"/>
    </row>
    <row r="104" spans="1:5" s="2" customFormat="1" x14ac:dyDescent="0.3">
      <c r="A104" s="15"/>
      <c r="B104" s="10"/>
      <c r="C104" s="12"/>
      <c r="D104" s="10"/>
      <c r="E104" s="12"/>
    </row>
    <row r="105" spans="1:5" s="2" customFormat="1" x14ac:dyDescent="0.3">
      <c r="A105" s="15"/>
      <c r="B105" s="10"/>
      <c r="C105" s="12"/>
      <c r="D105" s="10"/>
      <c r="E105" s="12"/>
    </row>
    <row r="106" spans="1:5" s="2" customFormat="1" x14ac:dyDescent="0.3">
      <c r="A106" s="15"/>
      <c r="B106" s="10"/>
      <c r="C106" s="12"/>
      <c r="D106" s="10"/>
      <c r="E106" s="12"/>
    </row>
    <row r="107" spans="1:5" s="2" customFormat="1" x14ac:dyDescent="0.3">
      <c r="A107" s="15"/>
      <c r="B107" s="10"/>
      <c r="C107" s="12"/>
      <c r="D107" s="10"/>
      <c r="E107" s="12"/>
    </row>
    <row r="108" spans="1:5" s="2" customFormat="1" x14ac:dyDescent="0.3">
      <c r="A108" s="15"/>
      <c r="B108" s="10"/>
      <c r="C108" s="12"/>
      <c r="D108" s="10"/>
      <c r="E108" s="12"/>
    </row>
    <row r="109" spans="1:5" s="2" customFormat="1" x14ac:dyDescent="0.3">
      <c r="A109" s="15"/>
      <c r="B109" s="10"/>
      <c r="C109" s="12"/>
      <c r="D109" s="10"/>
      <c r="E109" s="12"/>
    </row>
    <row r="110" spans="1:5" s="2" customFormat="1" x14ac:dyDescent="0.3">
      <c r="A110" s="15"/>
      <c r="B110" s="10"/>
      <c r="C110" s="12"/>
      <c r="D110" s="10"/>
      <c r="E110" s="12"/>
    </row>
    <row r="111" spans="1:5" s="2" customFormat="1" x14ac:dyDescent="0.3">
      <c r="A111" s="15"/>
      <c r="B111" s="10"/>
      <c r="C111" s="12"/>
      <c r="D111" s="10"/>
      <c r="E111" s="12"/>
    </row>
    <row r="112" spans="1:5" s="2" customFormat="1" x14ac:dyDescent="0.3">
      <c r="A112" s="15"/>
      <c r="B112" s="10"/>
      <c r="C112" s="12"/>
      <c r="D112" s="10"/>
      <c r="E112" s="12"/>
    </row>
    <row r="113" spans="1:5" s="2" customFormat="1" x14ac:dyDescent="0.3">
      <c r="A113" s="15"/>
      <c r="B113" s="10"/>
      <c r="C113" s="12"/>
      <c r="D113" s="10"/>
      <c r="E113" s="12"/>
    </row>
    <row r="114" spans="1:5" s="2" customFormat="1" x14ac:dyDescent="0.3">
      <c r="A114" s="15"/>
      <c r="B114" s="10"/>
      <c r="C114" s="12"/>
      <c r="D114" s="10"/>
      <c r="E114" s="12"/>
    </row>
    <row r="115" spans="1:5" s="2" customFormat="1" x14ac:dyDescent="0.3">
      <c r="A115" s="15"/>
      <c r="B115" s="10"/>
      <c r="C115" s="12"/>
      <c r="D115" s="10"/>
      <c r="E115" s="12"/>
    </row>
    <row r="116" spans="1:5" s="2" customFormat="1" x14ac:dyDescent="0.3">
      <c r="A116" s="15"/>
      <c r="B116" s="10"/>
      <c r="C116" s="12"/>
      <c r="D116" s="10"/>
      <c r="E116" s="12"/>
    </row>
    <row r="117" spans="1:5" s="2" customFormat="1" x14ac:dyDescent="0.3">
      <c r="A117" s="15"/>
      <c r="B117" s="10"/>
      <c r="C117" s="12"/>
      <c r="D117" s="10"/>
      <c r="E117" s="12"/>
    </row>
    <row r="118" spans="1:5" x14ac:dyDescent="0.3">
      <c r="A118" s="15"/>
      <c r="B118" s="10"/>
      <c r="C118" s="12"/>
      <c r="D118" s="10"/>
      <c r="E118" s="12"/>
    </row>
    <row r="119" spans="1:5" s="2" customFormat="1" x14ac:dyDescent="0.3">
      <c r="A119" s="15"/>
      <c r="B119" s="10"/>
      <c r="C119" s="12"/>
      <c r="D119" s="10"/>
      <c r="E119" s="12"/>
    </row>
    <row r="120" spans="1:5" s="2" customFormat="1" x14ac:dyDescent="0.3">
      <c r="A120" s="15"/>
      <c r="B120" s="10"/>
      <c r="C120" s="12"/>
      <c r="D120" s="10"/>
      <c r="E120" s="12"/>
    </row>
    <row r="121" spans="1:5" s="2" customFormat="1" x14ac:dyDescent="0.3">
      <c r="A121" s="15"/>
      <c r="B121" s="10"/>
      <c r="C121" s="12"/>
      <c r="D121" s="10"/>
      <c r="E121" s="12"/>
    </row>
    <row r="122" spans="1:5" s="2" customFormat="1" x14ac:dyDescent="0.3">
      <c r="A122" s="15"/>
      <c r="B122" s="10"/>
      <c r="C122" s="12"/>
      <c r="D122" s="10"/>
      <c r="E122" s="12"/>
    </row>
    <row r="123" spans="1:5" s="2" customFormat="1" x14ac:dyDescent="0.3">
      <c r="A123" s="15"/>
      <c r="B123" s="10"/>
      <c r="C123" s="12"/>
      <c r="D123" s="10"/>
      <c r="E123" s="12"/>
    </row>
    <row r="124" spans="1:5" s="2" customFormat="1" x14ac:dyDescent="0.3">
      <c r="A124" s="15"/>
      <c r="B124" s="10"/>
      <c r="C124" s="12"/>
      <c r="D124" s="10"/>
      <c r="E124" s="12"/>
    </row>
    <row r="125" spans="1:5" s="2" customFormat="1" x14ac:dyDescent="0.3">
      <c r="A125" s="15"/>
      <c r="B125" s="10"/>
      <c r="C125" s="12"/>
      <c r="D125" s="10"/>
      <c r="E125" s="12"/>
    </row>
    <row r="126" spans="1:5" s="2" customFormat="1" x14ac:dyDescent="0.3">
      <c r="A126" s="15"/>
      <c r="B126" s="10"/>
      <c r="C126" s="12"/>
      <c r="D126" s="10"/>
      <c r="E126" s="12"/>
    </row>
    <row r="127" spans="1:5" s="2" customFormat="1" x14ac:dyDescent="0.3">
      <c r="A127" s="15"/>
      <c r="B127" s="10"/>
      <c r="C127" s="12"/>
      <c r="D127" s="10"/>
      <c r="E127" s="12"/>
    </row>
    <row r="128" spans="1:5" s="2" customFormat="1" x14ac:dyDescent="0.3">
      <c r="A128" s="15"/>
      <c r="B128" s="10"/>
      <c r="C128" s="12"/>
      <c r="D128" s="10"/>
      <c r="E128" s="12"/>
    </row>
    <row r="129" spans="1:5" s="2" customFormat="1" x14ac:dyDescent="0.3">
      <c r="A129" s="15"/>
      <c r="B129" s="10"/>
      <c r="C129" s="12"/>
      <c r="D129" s="10"/>
      <c r="E129" s="12"/>
    </row>
    <row r="130" spans="1:5" x14ac:dyDescent="0.3">
      <c r="A130" s="15"/>
      <c r="B130" s="10"/>
      <c r="C130" s="12"/>
      <c r="D130" s="10"/>
      <c r="E130" s="12"/>
    </row>
    <row r="131" spans="1:5" x14ac:dyDescent="0.3">
      <c r="A131" s="15"/>
      <c r="B131" s="10"/>
      <c r="C131" s="13"/>
      <c r="D131" s="10"/>
      <c r="E131" s="12"/>
    </row>
    <row r="132" spans="1:5" x14ac:dyDescent="0.3">
      <c r="A132" s="15"/>
      <c r="B132" s="10"/>
      <c r="C132" s="13"/>
      <c r="D132" s="10"/>
      <c r="E132" s="12"/>
    </row>
    <row r="133" spans="1:5" s="2" customFormat="1" x14ac:dyDescent="0.3">
      <c r="A133" s="15"/>
      <c r="B133" s="10"/>
      <c r="C133" s="13"/>
      <c r="D133" s="10"/>
      <c r="E133" s="12"/>
    </row>
    <row r="134" spans="1:5" s="2" customFormat="1" x14ac:dyDescent="0.3">
      <c r="A134" s="15"/>
      <c r="B134" s="10"/>
      <c r="C134" s="13"/>
      <c r="D134" s="10"/>
      <c r="E134" s="12"/>
    </row>
    <row r="135" spans="1:5" x14ac:dyDescent="0.3">
      <c r="A135" s="15"/>
      <c r="B135" s="10"/>
      <c r="C135" s="13"/>
      <c r="D135" s="10"/>
      <c r="E135" s="13"/>
    </row>
    <row r="136" spans="1:5" x14ac:dyDescent="0.3">
      <c r="A136" s="15"/>
      <c r="B136" s="10"/>
      <c r="C136" s="13"/>
      <c r="D136" s="10"/>
      <c r="E136" s="13"/>
    </row>
    <row r="137" spans="1:5" s="2" customFormat="1" x14ac:dyDescent="0.3">
      <c r="A137" s="15"/>
      <c r="B137" s="10"/>
      <c r="C137" s="13"/>
      <c r="D137" s="10"/>
      <c r="E137" s="13"/>
    </row>
    <row r="138" spans="1:5" s="2" customFormat="1" x14ac:dyDescent="0.3">
      <c r="A138" s="15"/>
      <c r="B138" s="10"/>
      <c r="C138" s="13"/>
      <c r="D138" s="10"/>
      <c r="E138" s="13"/>
    </row>
    <row r="139" spans="1:5" x14ac:dyDescent="0.3">
      <c r="A139" s="15"/>
      <c r="B139" s="10"/>
      <c r="C139" s="12"/>
      <c r="D139" s="10"/>
      <c r="E139" s="12"/>
    </row>
    <row r="140" spans="1:5" s="2" customFormat="1" x14ac:dyDescent="0.3">
      <c r="A140" s="15"/>
      <c r="B140" s="10"/>
      <c r="C140" s="12"/>
      <c r="D140" s="10"/>
      <c r="E140" s="12"/>
    </row>
    <row r="141" spans="1:5" x14ac:dyDescent="0.3">
      <c r="A141" s="15"/>
      <c r="B141" s="8"/>
      <c r="C141" s="12"/>
      <c r="D141" s="16"/>
      <c r="E141" s="12"/>
    </row>
    <row r="142" spans="1:5" x14ac:dyDescent="0.3">
      <c r="A142" s="15"/>
      <c r="B142" s="10"/>
      <c r="C142" s="12"/>
      <c r="D142" s="10"/>
      <c r="E142" s="12"/>
    </row>
    <row r="143" spans="1:5" x14ac:dyDescent="0.3">
      <c r="A143" s="15"/>
      <c r="B143" s="10"/>
      <c r="C143" s="12"/>
      <c r="D143" s="10"/>
      <c r="E143" s="12"/>
    </row>
    <row r="144" spans="1:5" s="2" customFormat="1" x14ac:dyDescent="0.3">
      <c r="A144" s="15"/>
      <c r="B144" s="10"/>
      <c r="C144" s="12"/>
      <c r="D144" s="10"/>
      <c r="E144" s="12"/>
    </row>
    <row r="145" spans="1:5" x14ac:dyDescent="0.3">
      <c r="A145" s="15"/>
      <c r="B145" s="10"/>
      <c r="C145" s="12"/>
      <c r="D145" s="10"/>
      <c r="E145" s="12"/>
    </row>
    <row r="146" spans="1:5" x14ac:dyDescent="0.3">
      <c r="A146" s="15"/>
      <c r="B146" s="10"/>
      <c r="C146" s="12"/>
      <c r="D146" s="10"/>
      <c r="E146" s="12"/>
    </row>
    <row r="147" spans="1:5" x14ac:dyDescent="0.3">
      <c r="A147" s="15"/>
      <c r="B147" s="10"/>
      <c r="C147" s="12"/>
      <c r="D147" s="10"/>
      <c r="E147" s="12"/>
    </row>
    <row r="148" spans="1:5" s="2" customFormat="1" x14ac:dyDescent="0.3">
      <c r="A148" s="15"/>
      <c r="B148" s="10"/>
      <c r="C148" s="12"/>
      <c r="D148" s="10"/>
      <c r="E148" s="12"/>
    </row>
    <row r="149" spans="1:5" x14ac:dyDescent="0.3">
      <c r="A149" s="15"/>
      <c r="B149" s="10"/>
      <c r="C149" s="13"/>
      <c r="D149" s="10"/>
      <c r="E149" s="13"/>
    </row>
    <row r="150" spans="1:5" x14ac:dyDescent="0.3">
      <c r="A150" s="15"/>
      <c r="B150" s="10"/>
      <c r="C150" s="13"/>
      <c r="D150" s="10"/>
      <c r="E150" s="13"/>
    </row>
    <row r="151" spans="1:5" x14ac:dyDescent="0.3">
      <c r="A151" s="15"/>
      <c r="B151" s="10"/>
      <c r="C151" s="13"/>
      <c r="D151" s="10"/>
      <c r="E151" s="13"/>
    </row>
    <row r="152" spans="1:5" s="2" customFormat="1" x14ac:dyDescent="0.3">
      <c r="A152" s="15"/>
      <c r="B152" s="10"/>
      <c r="C152" s="13"/>
      <c r="D152" s="10"/>
      <c r="E152" s="13"/>
    </row>
    <row r="153" spans="1:5" s="2" customFormat="1" x14ac:dyDescent="0.3">
      <c r="A153" s="15"/>
      <c r="B153" s="10"/>
      <c r="C153" s="13"/>
      <c r="D153" s="10"/>
      <c r="E153" s="13"/>
    </row>
    <row r="154" spans="1:5" s="2" customFormat="1" x14ac:dyDescent="0.3">
      <c r="A154" s="15"/>
      <c r="B154" s="10"/>
      <c r="C154" s="13"/>
      <c r="D154" s="10"/>
      <c r="E154" s="13"/>
    </row>
    <row r="155" spans="1:5" x14ac:dyDescent="0.3">
      <c r="A155" s="15"/>
      <c r="B155" s="10"/>
      <c r="C155" s="13"/>
      <c r="D155" s="10"/>
      <c r="E155" s="13"/>
    </row>
    <row r="156" spans="1:5" x14ac:dyDescent="0.3">
      <c r="A156" s="15"/>
      <c r="B156" s="10"/>
      <c r="C156" s="13"/>
      <c r="D156" s="10"/>
      <c r="E156" s="13"/>
    </row>
    <row r="157" spans="1:5" x14ac:dyDescent="0.3">
      <c r="A157" s="15"/>
      <c r="B157" s="10"/>
      <c r="C157" s="13"/>
      <c r="D157" s="10"/>
      <c r="E157" s="13"/>
    </row>
    <row r="158" spans="1:5" x14ac:dyDescent="0.3">
      <c r="A158" s="15"/>
      <c r="B158" s="10"/>
      <c r="C158" s="13"/>
      <c r="D158" s="10"/>
      <c r="E158" s="13"/>
    </row>
    <row r="159" spans="1:5" x14ac:dyDescent="0.3">
      <c r="A159" s="15"/>
      <c r="B159" s="10"/>
      <c r="C159" s="13"/>
      <c r="D159" s="10"/>
      <c r="E159" s="13"/>
    </row>
    <row r="160" spans="1:5" x14ac:dyDescent="0.3">
      <c r="A160" s="15"/>
      <c r="B160" s="10"/>
      <c r="C160" s="13"/>
      <c r="D160" s="10"/>
      <c r="E160" s="13"/>
    </row>
    <row r="161" spans="1:5" s="2" customFormat="1" x14ac:dyDescent="0.3">
      <c r="A161" s="15"/>
      <c r="B161" s="10"/>
      <c r="C161" s="13"/>
      <c r="D161" s="10"/>
      <c r="E161" s="13"/>
    </row>
    <row r="162" spans="1:5" s="2" customFormat="1" x14ac:dyDescent="0.3">
      <c r="A162" s="15"/>
      <c r="B162" s="10"/>
      <c r="C162" s="13"/>
      <c r="D162" s="10"/>
      <c r="E162" s="13"/>
    </row>
    <row r="163" spans="1:5" s="2" customFormat="1" x14ac:dyDescent="0.3">
      <c r="A163" s="15"/>
      <c r="B163" s="10"/>
      <c r="C163" s="13"/>
      <c r="D163" s="10"/>
      <c r="E163" s="13"/>
    </row>
    <row r="164" spans="1:5" s="2" customFormat="1" x14ac:dyDescent="0.3">
      <c r="A164" s="15"/>
      <c r="B164" s="10"/>
      <c r="C164" s="13"/>
      <c r="D164" s="10"/>
      <c r="E164" s="13"/>
    </row>
    <row r="165" spans="1:5" s="2" customFormat="1" x14ac:dyDescent="0.3">
      <c r="A165" s="15"/>
      <c r="B165" s="10"/>
      <c r="C165" s="13"/>
      <c r="D165" s="10"/>
      <c r="E165" s="13"/>
    </row>
    <row r="166" spans="1:5" s="2" customFormat="1" x14ac:dyDescent="0.3">
      <c r="A166" s="15"/>
      <c r="B166" s="10"/>
      <c r="C166" s="13"/>
      <c r="D166" s="10"/>
      <c r="E166" s="13"/>
    </row>
    <row r="167" spans="1:5" s="2" customFormat="1" x14ac:dyDescent="0.3">
      <c r="A167" s="15"/>
      <c r="B167" s="10"/>
      <c r="C167" s="13"/>
      <c r="D167" s="10"/>
      <c r="E167" s="13"/>
    </row>
    <row r="168" spans="1:5" s="2" customFormat="1" x14ac:dyDescent="0.3">
      <c r="A168" s="15"/>
      <c r="B168" s="10"/>
      <c r="C168" s="13"/>
      <c r="D168" s="10"/>
      <c r="E168" s="13"/>
    </row>
    <row r="169" spans="1:5" s="2" customFormat="1" x14ac:dyDescent="0.3">
      <c r="A169" s="15"/>
      <c r="B169" s="10"/>
      <c r="C169" s="13"/>
      <c r="D169" s="10"/>
      <c r="E169" s="13"/>
    </row>
    <row r="170" spans="1:5" s="2" customFormat="1" x14ac:dyDescent="0.3">
      <c r="A170" s="15"/>
      <c r="B170" s="10"/>
      <c r="C170" s="13"/>
      <c r="D170" s="10"/>
      <c r="E170" s="13"/>
    </row>
    <row r="171" spans="1:5" s="2" customFormat="1" x14ac:dyDescent="0.3">
      <c r="A171" s="15"/>
      <c r="B171" s="10"/>
      <c r="C171" s="13"/>
      <c r="D171" s="10"/>
      <c r="E171" s="13"/>
    </row>
    <row r="172" spans="1:5" s="2" customFormat="1" x14ac:dyDescent="0.3">
      <c r="A172" s="15"/>
      <c r="B172" s="10"/>
      <c r="C172" s="13"/>
      <c r="D172" s="10"/>
      <c r="E172" s="13"/>
    </row>
    <row r="173" spans="1:5" s="2" customFormat="1" x14ac:dyDescent="0.3">
      <c r="A173" s="15"/>
      <c r="B173" s="10"/>
      <c r="C173" s="13"/>
      <c r="D173" s="10"/>
      <c r="E173" s="13"/>
    </row>
    <row r="174" spans="1:5" s="2" customFormat="1" x14ac:dyDescent="0.3">
      <c r="A174" s="15"/>
      <c r="B174" s="10"/>
      <c r="C174" s="13"/>
      <c r="D174" s="10"/>
      <c r="E174" s="13"/>
    </row>
    <row r="175" spans="1:5" s="2" customFormat="1" x14ac:dyDescent="0.3">
      <c r="A175" s="15"/>
      <c r="B175" s="10"/>
      <c r="C175" s="13"/>
      <c r="D175" s="10"/>
      <c r="E175" s="13"/>
    </row>
    <row r="176" spans="1:5" x14ac:dyDescent="0.3">
      <c r="A176" s="15"/>
      <c r="B176" s="10"/>
      <c r="C176" s="13"/>
      <c r="D176" s="10"/>
      <c r="E176" s="13"/>
    </row>
    <row r="177" spans="1:5" x14ac:dyDescent="0.3">
      <c r="A177" s="15"/>
      <c r="B177" s="10"/>
      <c r="C177" s="13"/>
      <c r="D177" s="10"/>
      <c r="E177" s="13"/>
    </row>
    <row r="178" spans="1:5" x14ac:dyDescent="0.3">
      <c r="A178" s="15"/>
      <c r="B178" s="10"/>
      <c r="C178" s="13"/>
      <c r="D178" s="10"/>
      <c r="E178" s="13"/>
    </row>
    <row r="179" spans="1:5" x14ac:dyDescent="0.3">
      <c r="A179" s="15"/>
      <c r="B179" s="10"/>
      <c r="C179" s="13"/>
      <c r="D179" s="10"/>
      <c r="E179" s="13"/>
    </row>
    <row r="180" spans="1:5" x14ac:dyDescent="0.3">
      <c r="A180" s="15"/>
      <c r="B180" s="10"/>
      <c r="C180" s="13"/>
      <c r="D180" s="10"/>
      <c r="E180" s="13"/>
    </row>
    <row r="181" spans="1:5" x14ac:dyDescent="0.3">
      <c r="A181" s="15"/>
      <c r="B181" s="10"/>
      <c r="C181" s="13"/>
      <c r="D181" s="10"/>
      <c r="E181" s="13"/>
    </row>
    <row r="182" spans="1:5" x14ac:dyDescent="0.3">
      <c r="A182" s="15"/>
      <c r="B182" s="10"/>
      <c r="C182" s="13"/>
      <c r="D182" s="10"/>
      <c r="E182" s="13"/>
    </row>
    <row r="183" spans="1:5" x14ac:dyDescent="0.3">
      <c r="A183" s="15"/>
      <c r="B183" s="10"/>
      <c r="C183" s="13"/>
      <c r="D183" s="10"/>
      <c r="E183" s="13"/>
    </row>
    <row r="184" spans="1:5" s="2" customFormat="1" x14ac:dyDescent="0.3">
      <c r="A184" s="15"/>
      <c r="B184" s="10"/>
      <c r="C184" s="13"/>
      <c r="D184" s="10"/>
      <c r="E184" s="13"/>
    </row>
    <row r="185" spans="1:5" x14ac:dyDescent="0.3">
      <c r="A185" s="15"/>
      <c r="B185" s="10"/>
      <c r="C185" s="13"/>
      <c r="D185" s="10"/>
      <c r="E185" s="13"/>
    </row>
    <row r="186" spans="1:5" x14ac:dyDescent="0.3">
      <c r="A186" s="15"/>
      <c r="B186" s="10"/>
      <c r="C186" s="13"/>
      <c r="D186" s="10"/>
      <c r="E186" s="13"/>
    </row>
    <row r="187" spans="1:5" s="2" customFormat="1" x14ac:dyDescent="0.3">
      <c r="A187" s="15"/>
      <c r="B187" s="10"/>
      <c r="C187" s="13"/>
      <c r="D187" s="10"/>
      <c r="E187" s="13"/>
    </row>
    <row r="188" spans="1:5" x14ac:dyDescent="0.3">
      <c r="A188" s="15"/>
      <c r="B188" s="10"/>
      <c r="C188" s="13"/>
      <c r="D188" s="10"/>
      <c r="E188" s="13"/>
    </row>
    <row r="189" spans="1:5" s="2" customFormat="1" x14ac:dyDescent="0.3">
      <c r="A189" s="15"/>
      <c r="B189" s="10"/>
      <c r="C189" s="13"/>
      <c r="D189" s="10"/>
      <c r="E189" s="13"/>
    </row>
    <row r="190" spans="1:5" x14ac:dyDescent="0.3">
      <c r="A190" s="15"/>
      <c r="B190" s="10"/>
      <c r="C190" s="13"/>
      <c r="D190" s="10"/>
      <c r="E190" s="13"/>
    </row>
    <row r="191" spans="1:5" x14ac:dyDescent="0.3">
      <c r="A191" s="15"/>
      <c r="B191" s="10"/>
      <c r="C191" s="13"/>
      <c r="D191" s="10"/>
      <c r="E191" s="13"/>
    </row>
    <row r="192" spans="1:5" x14ac:dyDescent="0.3">
      <c r="A192" s="15"/>
      <c r="B192" s="10"/>
      <c r="C192" s="13"/>
      <c r="D192" s="10"/>
      <c r="E192" s="13"/>
    </row>
    <row r="193" spans="1:5" s="2" customFormat="1" x14ac:dyDescent="0.3">
      <c r="A193" s="15"/>
      <c r="B193" s="10"/>
      <c r="C193" s="13"/>
      <c r="D193" s="10"/>
      <c r="E193" s="13"/>
    </row>
    <row r="194" spans="1:5" x14ac:dyDescent="0.3">
      <c r="A194" s="15"/>
      <c r="B194" s="10"/>
      <c r="C194" s="13"/>
      <c r="D194" s="16"/>
      <c r="E194" s="13"/>
    </row>
    <row r="195" spans="1:5" x14ac:dyDescent="0.3">
      <c r="A195" s="15"/>
      <c r="B195" s="10"/>
      <c r="C195" s="13"/>
      <c r="D195" s="10"/>
      <c r="E195" s="13"/>
    </row>
    <row r="196" spans="1:5" x14ac:dyDescent="0.3">
      <c r="A196" s="15"/>
      <c r="B196" s="10"/>
      <c r="C196" s="13"/>
      <c r="D196" s="10"/>
      <c r="E196" s="13"/>
    </row>
    <row r="197" spans="1:5" s="2" customFormat="1" x14ac:dyDescent="0.3">
      <c r="A197" s="15"/>
      <c r="B197" s="10"/>
      <c r="C197" s="13"/>
      <c r="D197" s="10"/>
      <c r="E197" s="13"/>
    </row>
    <row r="198" spans="1:5" s="2" customFormat="1" x14ac:dyDescent="0.3">
      <c r="A198" s="15"/>
      <c r="B198" s="10"/>
      <c r="C198" s="13"/>
      <c r="D198" s="10"/>
      <c r="E198" s="13"/>
    </row>
    <row r="199" spans="1:5" s="2" customFormat="1" ht="76.8" customHeight="1" x14ac:dyDescent="0.3">
      <c r="A199" s="15"/>
      <c r="B199" s="10"/>
      <c r="C199" s="13"/>
      <c r="D199" s="10"/>
      <c r="E199" s="13"/>
    </row>
    <row r="200" spans="1:5" x14ac:dyDescent="0.3">
      <c r="A200" s="15"/>
      <c r="B200" s="10"/>
      <c r="C200" s="13"/>
      <c r="D200" s="10"/>
      <c r="E200" s="13"/>
    </row>
    <row r="201" spans="1:5" x14ac:dyDescent="0.3">
      <c r="A201" s="15"/>
      <c r="B201" s="10"/>
      <c r="C201" s="13"/>
      <c r="D201" s="10"/>
      <c r="E201" s="13"/>
    </row>
    <row r="202" spans="1:5" x14ac:dyDescent="0.3">
      <c r="A202" s="15"/>
      <c r="B202" s="10"/>
      <c r="C202" s="13"/>
      <c r="D202" s="10"/>
      <c r="E202" s="13"/>
    </row>
    <row r="203" spans="1:5" x14ac:dyDescent="0.3">
      <c r="A203" s="15"/>
      <c r="B203" s="10"/>
      <c r="C203" s="13"/>
      <c r="D203" s="10"/>
      <c r="E203" s="13"/>
    </row>
    <row r="204" spans="1:5" x14ac:dyDescent="0.3">
      <c r="A204" s="15"/>
      <c r="B204" s="10"/>
      <c r="C204" s="13"/>
      <c r="D204" s="10"/>
      <c r="E204" s="13"/>
    </row>
    <row r="205" spans="1:5" x14ac:dyDescent="0.3">
      <c r="A205" s="15"/>
      <c r="B205" s="10"/>
      <c r="C205" s="13"/>
      <c r="D205" s="10"/>
      <c r="E205" s="13"/>
    </row>
    <row r="206" spans="1:5" x14ac:dyDescent="0.3">
      <c r="A206" s="15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2025-07-16T19:08:41Z</dcterms:modified>
</cp:coreProperties>
</file>