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codeName="{372AB895-14C1-FC20-EB20-F1B4BCFD95AE}"/>
  <workbookPr codeName="ЭтаКнига" defaultThemeVersion="124226"/>
  <mc:AlternateContent xmlns:mc="http://schemas.openxmlformats.org/markup-compatibility/2006">
    <mc:Choice Requires="x15">
      <x15ac:absPath xmlns:x15ac="http://schemas.microsoft.com/office/spreadsheetml/2010/11/ac" url="F:\project\tgCrew\landing\"/>
    </mc:Choice>
  </mc:AlternateContent>
  <xr:revisionPtr revIDLastSave="0" documentId="13_ncr:1_{600FA81E-194C-4641-A7B8-4E6E902DA59E}" xr6:coauthVersionLast="47" xr6:coauthVersionMax="47" xr10:uidLastSave="{00000000-0000-0000-0000-000000000000}"/>
  <bookViews>
    <workbookView xWindow="12432" yWindow="0" windowWidth="18288" windowHeight="12360" xr2:uid="{00000000-000D-0000-FFFF-FFFF00000000}"/>
  </bookViews>
  <sheets>
    <sheet name="Лист1" sheetId="2" r:id="rId1"/>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34" i="2" l="1"/>
  <c r="E35" i="2"/>
  <c r="E36" i="2"/>
  <c r="E37" i="2"/>
  <c r="E38" i="2"/>
  <c r="C34" i="2"/>
  <c r="C35" i="2"/>
  <c r="C36" i="2"/>
  <c r="C37" i="2"/>
  <c r="C38" i="2"/>
  <c r="E25" i="2"/>
  <c r="C25" i="2"/>
  <c r="E56" i="2"/>
  <c r="E57" i="2"/>
  <c r="E58" i="2"/>
  <c r="E59" i="2"/>
  <c r="E60" i="2"/>
  <c r="E61" i="2"/>
  <c r="E62" i="2"/>
  <c r="E63" i="2"/>
  <c r="C57" i="2"/>
  <c r="C58" i="2"/>
  <c r="C59" i="2"/>
  <c r="C60" i="2"/>
  <c r="C61" i="2"/>
  <c r="C62" i="2"/>
  <c r="C63" i="2"/>
  <c r="C17" i="2" l="1"/>
  <c r="C18" i="2"/>
  <c r="C19" i="2"/>
  <c r="C20" i="2"/>
  <c r="C21" i="2"/>
  <c r="C22" i="2"/>
  <c r="C23" i="2"/>
  <c r="C24" i="2"/>
  <c r="C26" i="2"/>
  <c r="C27" i="2"/>
  <c r="C28" i="2"/>
  <c r="C29" i="2"/>
  <c r="C30" i="2"/>
  <c r="C31" i="2"/>
  <c r="C32" i="2"/>
  <c r="C33" i="2"/>
  <c r="C39" i="2"/>
  <c r="C40" i="2"/>
  <c r="C41" i="2"/>
  <c r="C42" i="2"/>
  <c r="C43" i="2"/>
  <c r="C44" i="2"/>
  <c r="C45" i="2"/>
  <c r="C46" i="2"/>
  <c r="C47" i="2"/>
  <c r="C48" i="2"/>
  <c r="C49" i="2"/>
  <c r="C50" i="2"/>
  <c r="C51" i="2"/>
  <c r="C52" i="2"/>
  <c r="C53" i="2"/>
  <c r="C54" i="2"/>
  <c r="C55" i="2"/>
  <c r="C56" i="2"/>
  <c r="E27" i="2"/>
  <c r="E28" i="2"/>
  <c r="E29" i="2"/>
  <c r="E30" i="2"/>
  <c r="E31" i="2"/>
  <c r="E32" i="2"/>
  <c r="E33" i="2"/>
  <c r="E39" i="2"/>
  <c r="E40" i="2"/>
  <c r="E41" i="2"/>
  <c r="E42" i="2"/>
  <c r="E43" i="2"/>
  <c r="E44" i="2"/>
  <c r="E45" i="2"/>
  <c r="E46" i="2"/>
  <c r="E47" i="2"/>
  <c r="E48" i="2"/>
  <c r="E49" i="2"/>
  <c r="E50" i="2"/>
  <c r="E51" i="2"/>
  <c r="E52" i="2"/>
  <c r="E53" i="2"/>
  <c r="E54" i="2"/>
  <c r="E55" i="2"/>
  <c r="E24" i="2" l="1"/>
  <c r="E26" i="2"/>
  <c r="C12" i="2"/>
  <c r="C13" i="2"/>
  <c r="C14" i="2"/>
  <c r="C15" i="2"/>
  <c r="C16" i="2"/>
  <c r="E12" i="2"/>
  <c r="E13" i="2"/>
  <c r="E14" i="2"/>
  <c r="E15" i="2"/>
  <c r="E16" i="2"/>
  <c r="E17" i="2"/>
  <c r="E18" i="2"/>
  <c r="E19" i="2"/>
  <c r="E20" i="2"/>
  <c r="E21" i="2"/>
  <c r="E22" i="2"/>
  <c r="E23" i="2"/>
  <c r="C6" i="2"/>
  <c r="C7" i="2"/>
  <c r="C8" i="2"/>
  <c r="C9" i="2"/>
  <c r="C10" i="2"/>
  <c r="C11" i="2"/>
  <c r="E6" i="2"/>
  <c r="E7" i="2"/>
  <c r="E8" i="2"/>
  <c r="E9" i="2"/>
  <c r="E10" i="2"/>
  <c r="E11" i="2"/>
  <c r="E5" i="2"/>
  <c r="C5" i="2"/>
  <c r="E4" i="2"/>
  <c r="C4" i="2"/>
  <c r="E3" i="2"/>
  <c r="C3" i="2"/>
  <c r="C2" i="2"/>
  <c r="B2" i="2" l="1"/>
  <c r="E2" i="2"/>
  <c r="D2" i="2" l="1"/>
</calcChain>
</file>

<file path=xl/sharedStrings.xml><?xml version="1.0" encoding="utf-8"?>
<sst xmlns="http://schemas.openxmlformats.org/spreadsheetml/2006/main" count="187" uniqueCount="177">
  <si>
    <t>EN</t>
  </si>
  <si>
    <t>RU</t>
  </si>
  <si>
    <t>Поле</t>
  </si>
  <si>
    <t>English</t>
  </si>
  <si>
    <t>Вспомогательный столбец</t>
  </si>
  <si>
    <t>Русский</t>
  </si>
  <si>
    <t>Contacts</t>
  </si>
  <si>
    <t>Контакты</t>
  </si>
  <si>
    <t>Пустая строка</t>
  </si>
  <si>
    <t>''</t>
  </si>
  <si>
    <t>main__how_it_works</t>
  </si>
  <si>
    <t>main__price</t>
  </si>
  <si>
    <t>main__faq</t>
  </si>
  <si>
    <t>main__contacts</t>
  </si>
  <si>
    <t>banner__slogan_prepend</t>
  </si>
  <si>
    <t>banner__slogan_body</t>
  </si>
  <si>
    <t>banner__main_btn</t>
  </si>
  <si>
    <t>how_it_works__title</t>
  </si>
  <si>
    <t>price__title</t>
  </si>
  <si>
    <t>price__stars_pay</t>
  </si>
  <si>
    <t>price__stars_description</t>
  </si>
  <si>
    <t>FAQ__title</t>
  </si>
  <si>
    <t>faq__question_1</t>
  </si>
  <si>
    <t>faq__answer_1</t>
  </si>
  <si>
    <t>faq__question_2</t>
  </si>
  <si>
    <t>faq__answer_2</t>
  </si>
  <si>
    <t>faq__question_3</t>
  </si>
  <si>
    <t>faq__answer_3</t>
  </si>
  <si>
    <t>faq__question_4</t>
  </si>
  <si>
    <t>faq__answer_4</t>
  </si>
  <si>
    <t>faq__question_5</t>
  </si>
  <si>
    <t>faq__answer_5</t>
  </si>
  <si>
    <t>FAQ</t>
  </si>
  <si>
    <t>Вопросы</t>
  </si>
  <si>
    <t>Больше чем просто чаты</t>
  </si>
  <si>
    <t>Адресная книга</t>
  </si>
  <si>
    <t>footer__doc_terms_of_use</t>
  </si>
  <si>
    <t>footer__contacts_location</t>
  </si>
  <si>
    <t>Term of use</t>
  </si>
  <si>
    <t>footer__doc_privacy_policy</t>
  </si>
  <si>
    <t>Privacy Policy</t>
  </si>
  <si>
    <t>Russia, Moscow/Voronezh</t>
  </si>
  <si>
    <t>Россия, г. Москва / г. Воронеж</t>
  </si>
  <si>
    <t>Политика конфиденциальности</t>
  </si>
  <si>
    <t>Пользовательское соглашение</t>
  </si>
  <si>
    <t>Оплата только</t>
  </si>
  <si>
    <t>Внутренняя валюта Telegram</t>
  </si>
  <si>
    <t>Как это работает</t>
  </si>
  <si>
    <t>Администратор</t>
  </si>
  <si>
    <t>Administrator</t>
  </si>
  <si>
    <t>footer__docs</t>
  </si>
  <si>
    <t>App documents</t>
  </si>
  <si>
    <t>footer__description_user_data</t>
  </si>
  <si>
    <t>Сайт не собирает пользовательские данные и не использует файлы cookie, а также не отслеживает активность пользователей.</t>
  </si>
  <si>
    <t>The site does not collect user data, use cookies, or track user activity.</t>
  </si>
  <si>
    <t>Документы</t>
  </si>
  <si>
    <t>Полетели</t>
  </si>
  <si>
    <t>Рабочее пространство ваших проектов в</t>
  </si>
  <si>
    <t>Тарифы</t>
  </si>
  <si>
    <t>price__per_month</t>
  </si>
  <si>
    <t>per month</t>
  </si>
  <si>
    <t>в месяц</t>
  </si>
  <si>
    <t>price__chats</t>
  </si>
  <si>
    <t>chats</t>
  </si>
  <si>
    <t>чатов</t>
  </si>
  <si>
    <t>FREE</t>
  </si>
  <si>
    <t>БЕСПЛАТНО</t>
  </si>
  <si>
    <t>price__free_tax</t>
  </si>
  <si>
    <t>Все тарифы включают полный доступ к функционалу: неограниченное количество пользователей, проектов, задач и совещаний.</t>
  </si>
  <si>
    <t>All plans include full functionality: an unlimited number of users, projects, tasks, and meetings.</t>
  </si>
  <si>
    <t>Tariff</t>
  </si>
  <si>
    <t>More than just chats</t>
  </si>
  <si>
    <t>Your project\'s workspace in</t>
  </si>
  <si>
    <t>Для кого это приложение?</t>
  </si>
  <si>
    <t>Где хранятся мои файлы и данные?</t>
  </si>
  <si>
    <t>Почему некоторые контакты в адресной книге отображаются не полностью?</t>
  </si>
  <si>
    <t>faq__question_6</t>
  </si>
  <si>
    <t>faq__answer_6</t>
  </si>
  <si>
    <t>faq__question_7</t>
  </si>
  <si>
    <t>faq__answer_7</t>
  </si>
  <si>
    <t>faq__question_8</t>
  </si>
  <si>
    <t>faq__answer_8</t>
  </si>
  <si>
    <t>Where are my files and data stored?</t>
  </si>
  <si>
    <t>Who is this app for?</t>
  </si>
  <si>
    <t>Frequently Asked Questions (FAQ)</t>
  </si>
  <si>
    <t>Payment via</t>
  </si>
  <si>
    <t>Telegram\'s internal currency</t>
  </si>
  <si>
    <t>faq__description</t>
  </si>
  <si>
    <t>Остались вопросы? Напишите -</t>
  </si>
  <si>
    <t>Still have questions? We\'re here to help:</t>
  </si>
  <si>
    <t>problem__1</t>
  </si>
  <si>
    <t>problem__1_description</t>
  </si>
  <si>
    <t>banner__main_btn_description</t>
  </si>
  <si>
    <t>problem__title</t>
  </si>
  <si>
    <t>Единое пространство</t>
  </si>
  <si>
    <t>Интеграция с чатами</t>
  </si>
  <si>
    <t>Обновление задач и совещаний видно прямо в переписке — там, где вы общаетесь.</t>
  </si>
  <si>
    <t>Показывает всех участников и их роли, чтобы сразу понимать, кто чем занимается.</t>
  </si>
  <si>
    <t>Показывает каждому только то, в чём он участвует — приватность и порядок без ручной настройки.</t>
  </si>
  <si>
    <t>Права доступа без сложностей</t>
  </si>
  <si>
    <t>Общайтесь как обычно, работайте удобнее</t>
  </si>
  <si>
    <t>Unified Workspace</t>
  </si>
  <si>
    <t>Собирает задачи, совещания и файлы из всех связанных чатов в одном месте.</t>
  </si>
  <si>
    <t>Gathers tasks, meetings, and files from all your connected chats into a single, unified space.</t>
  </si>
  <si>
    <t>Shows all members and their roles so you can instantly see who is responsible for what.</t>
  </si>
  <si>
    <t>Team Directory</t>
  </si>
  <si>
    <t>Chat Integration</t>
  </si>
  <si>
    <t>Updates to tasks and meetings appear right in your chats — where the conversation happens.</t>
  </si>
  <si>
    <t>Keep your workflow, boost your efficiency</t>
  </si>
  <si>
    <t>Smart Permissions</t>
  </si>
  <si>
    <t>Let’s Fly!</t>
  </si>
  <si>
    <t>Continue in Telegram</t>
  </si>
  <si>
    <t>Продолжить в Telegram</t>
  </si>
  <si>
    <t>problem__2</t>
  </si>
  <si>
    <t>problem__2_description</t>
  </si>
  <si>
    <t>problem__3</t>
  </si>
  <si>
    <t>problem__3_description</t>
  </si>
  <si>
    <t>problem__4</t>
  </si>
  <si>
    <t>problem__4_description</t>
  </si>
  <si>
    <t>Everyone sees only their relevant info. We take care of privacy and order, so you don\'t have to.</t>
  </si>
  <si>
    <t>How it works</t>
  </si>
  <si>
    <t>price__subtitle</t>
  </si>
  <si>
    <t>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t>
  </si>
  <si>
    <t>Обязательно ли предоставлять боту права на доступ к сообщениям и назначать администратором в чатах?</t>
  </si>
  <si>
    <t>Видят ли участники одного проекта данные из другого и можно ли привязать один чат к нескольким проектам?</t>
  </si>
  <si>
    <t>Что произойдет, если я исключу бота приложения из чата или остановлю отслеживание в самом приложении?</t>
  </si>
  <si>
    <t>Как оплатить подписку и кто за неё платит?</t>
  </si>
  <si>
    <t>Можно ли подключить приложение к уже существующим чатам?</t>
  </si>
  <si>
    <t>Is it mandatory to grant the bot message access and assign it as an administrator in chats?</t>
  </si>
  <si>
    <t>Can the app be connected to already existing chats?</t>
  </si>
  <si>
    <t>Why is some contact information in the address book not displayed fully?</t>
  </si>
  <si>
    <t>Can participants of one project see data from another, and can one chat be linked to multiple projects?</t>
  </si>
  <si>
    <t>What happens if I remove the app\'s bot from a chat or stop tracking in the app?</t>
  </si>
  <si>
    <t>How do I pay for the subscription and who pays for it?</t>
  </si>
  <si>
    <t>footer__doc_consent</t>
  </si>
  <si>
    <t>footer__doc_subscription_guide</t>
  </si>
  <si>
    <t>Consent to the processing of my personal data</t>
  </si>
  <si>
    <t>Согласие на обработку персональных данных (ПДн)</t>
  </si>
  <si>
    <t>Provision on subscription tariffs</t>
  </si>
  <si>
    <t>Положение о Тарифных планах подписки</t>
  </si>
  <si>
    <t>how_it_works__intro</t>
  </si>
  <si>
    <t>how_it_works__admin</t>
  </si>
  <si>
    <t>how_it_works__user</t>
  </si>
  <si>
    <t>Users</t>
  </si>
  <si>
    <t>Intro</t>
  </si>
  <si>
    <t>Введение</t>
  </si>
  <si>
    <t>Пользователи</t>
  </si>
  <si>
    <t>The app does not store chat history. Files are kept within Telegram or cloud services (Yandex Disk or Google Drive).</t>
  </si>
  <si>
    <t>Данные в контактах отображаются только при согласии пользователя и зависят от информации, внесенной администратором.</t>
  </si>
  <si>
    <t>Contact details are displayed only with the user\'s consent and depend on the information provided by the administrator.</t>
  </si>
  <si>
    <t>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t>
  </si>
  <si>
    <t>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t>
  </si>
  <si>
    <t>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t>
  </si>
  <si>
    <t>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t>
  </si>
  <si>
    <t>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t>
  </si>
  <si>
    <t>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t>
  </si>
  <si>
    <t xml:space="preserve">Переписка из чатов не сохраняется приложением. Для хранения файлов используется Telegram или облачные сервисы (Яндекс Диск или Google Drive). </t>
  </si>
  <si>
    <t>A chat can be linked to only one project to maintain order. Projects are completely independent: information (chats, files, tasks, contacts) never overlaps. The app provides quick switching between workspaces, displaying only the information relevant to the currently selected project.</t>
  </si>
  <si>
    <t>New messages and files will no longer be processed, and it will become impossible to attach tasks or meetings to the chat. All previously collected information is preserved and remains searchable. This allows the app to be used as an archive after a project is completed.</t>
  </si>
  <si>
    <t>No. Chats can be connected in two modes: "Private" (no message access or admin rights required) and "Full Functionality". The mode can be changed at any time. In Private mode, automatic backup of chat files and their addition to the project\'s general list is not performed.</t>
  </si>
  <si>
    <t>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t>
  </si>
  <si>
    <t>Individuals pay via Telegram Stars; legal entities (RU residents) pay by invoice. Only the admin pays for the subscription—access is free for all other members.</t>
  </si>
  <si>
    <t>price__legal</t>
  </si>
  <si>
    <t>price__individual</t>
  </si>
  <si>
    <t>price__rub_pay</t>
  </si>
  <si>
    <t>price__rub_resident</t>
  </si>
  <si>
    <t>price__rub_closing_documents</t>
  </si>
  <si>
    <t>Юридические лица и ИП</t>
  </si>
  <si>
    <t>Физические лица</t>
  </si>
  <si>
    <t>Безналичная оплата</t>
  </si>
  <si>
    <t>Закрывающие документы</t>
  </si>
  <si>
    <t>Для резидентов РФ</t>
  </si>
  <si>
    <t>Individuals</t>
  </si>
  <si>
    <t>Accounting documents</t>
  </si>
  <si>
    <t>For RU residents</t>
  </si>
  <si>
    <t>Bank transfer</t>
  </si>
  <si>
    <t>Business &amp; self-employed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</si>
</sst>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1"/>
      <color theme="1"/>
      <name val="Calibri"/>
      <family val="2"/>
      <charset val="204"/>
      <scheme val="minor"/>
    </font>
    <font>
      <sz val="8"/>
      <name val="Calibri"/>
      <family val="2"/>
      <scheme val="minor"/>
    </font>
    <font>
      <sz val="11"/>
      <color rgb="FF000000"/>
      <name val="Calibri"/>
      <family val="2"/>
      <charset val="204"/>
    </font>
  </fonts>
  <fills count="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9">
    <xf numFmtId="0" fontId="0" fillId="0" borderId="0" xfId="0"/>
    <xf numFmtId="0" fontId="0" fillId="0" borderId="0" xfId="0" applyAlignment="1">
      <alignment wrapText="1"/>
    </xf>
    <xf numFmtId="0" fontId="0" fillId="0" borderId="0" xfId="0"/>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vertical="center"/>
    </xf>
    <xf numFmtId="0" fontId="0" fillId="2" borderId="1" xfId="0" applyFill="1" applyBorder="1" applyAlignment="1">
      <alignment horizontal="fill" vertical="center"/>
    </xf>
    <xf numFmtId="0" fontId="0" fillId="0" borderId="1" xfId="0" applyBorder="1" applyAlignment="1">
      <alignment vertical="center" wrapText="1"/>
    </xf>
    <xf numFmtId="0" fontId="0" fillId="0" borderId="1" xfId="0" applyBorder="1"/>
    <xf numFmtId="0" fontId="0" fillId="0" borderId="1" xfId="0" applyBorder="1" applyAlignment="1">
      <alignment wrapText="1"/>
    </xf>
    <xf numFmtId="0" fontId="2" fillId="3" borderId="1" xfId="0" applyFont="1" applyFill="1" applyBorder="1" applyAlignment="1">
      <alignment horizontal="fill" vertical="center"/>
    </xf>
    <xf numFmtId="0" fontId="0" fillId="3" borderId="1" xfId="0" applyFill="1" applyBorder="1" applyAlignment="1">
      <alignment horizontal="fill" vertical="center"/>
    </xf>
    <xf numFmtId="0" fontId="0" fillId="3" borderId="1" xfId="0" applyFill="1" applyBorder="1" applyAlignment="1">
      <alignment horizontal="fill"/>
    </xf>
    <xf numFmtId="0" fontId="0" fillId="3" borderId="0" xfId="0" applyFill="1" applyAlignment="1">
      <alignment horizontal="fill"/>
    </xf>
    <xf numFmtId="0" fontId="1" fillId="0" borderId="1" xfId="0" applyFont="1" applyBorder="1" applyAlignment="1">
      <alignment vertical="center" wrapText="1"/>
    </xf>
    <xf numFmtId="0" fontId="0" fillId="0" borderId="1" xfId="0" applyBorder="1" applyAlignment="1">
      <alignment horizontal="left" vertical="center" wrapText="1"/>
    </xf>
    <xf numFmtId="0" fontId="0" fillId="0" borderId="2" xfId="0" applyFill="1" applyBorder="1" applyAlignment="1">
      <alignment wrapText="1"/>
    </xf>
    <xf numFmtId="0" fontId="1" fillId="0" borderId="1" xfId="0" quotePrefix="1" applyFont="1" applyBorder="1" applyAlignment="1">
      <alignmen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373380</xdr:colOff>
          <xdr:row>0</xdr:row>
          <xdr:rowOff>144780</xdr:rowOff>
        </xdr:from>
        <xdr:to>
          <xdr:col>6</xdr:col>
          <xdr:colOff>480060</xdr:colOff>
          <xdr:row>2</xdr:row>
          <xdr:rowOff>106680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ru-RU" sz="1100" b="0" i="0" u="none" strike="noStrike" baseline="0">
                  <a:solidFill>
                    <a:srgbClr val="000000"/>
                  </a:solidFill>
                  <a:latin typeface="Calibri"/>
                  <a:cs typeface="Calibri"/>
                </a:rPr>
                <a:t>МАГИЯ</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G440"/>
  <sheetViews>
    <sheetView tabSelected="1" workbookViewId="0">
      <pane xSplit="1" ySplit="2" topLeftCell="B27" activePane="bottomRight" state="frozen"/>
      <selection pane="topRight" activeCell="B1" sqref="B1"/>
      <selection pane="bottomLeft" activeCell="A3" sqref="A3"/>
      <selection pane="bottomRight" activeCell="A37" sqref="A37"/>
    </sheetView>
  </sheetViews>
  <sheetFormatPr defaultRowHeight="14.4" x14ac:dyDescent="0.3"/>
  <cols>
    <col min="1" max="1" width="41.5546875" customWidth="1"/>
    <col min="2" max="2" width="34.33203125" style="1" customWidth="1"/>
    <col min="3" max="3" width="1.6640625" style="14" customWidth="1"/>
    <col min="4" max="4" width="30.88671875" style="1" customWidth="1"/>
    <col min="5" max="5" width="4.33203125" style="14" customWidth="1"/>
  </cols>
  <sheetData>
    <row r="1" spans="1:7" s="2" customFormat="1" x14ac:dyDescent="0.3">
      <c r="A1" s="4" t="s">
        <v>2</v>
      </c>
      <c r="B1" s="5" t="s">
        <v>3</v>
      </c>
      <c r="C1" s="11" t="s">
        <v>4</v>
      </c>
      <c r="D1" s="5" t="s">
        <v>5</v>
      </c>
      <c r="E1" s="11" t="s">
        <v>4</v>
      </c>
      <c r="F1" s="3"/>
      <c r="G1" s="3"/>
    </row>
    <row r="2" spans="1:7" s="2" customFormat="1" ht="19.95" customHeight="1" x14ac:dyDescent="0.3">
      <c r="A2" s="6"/>
      <c r="B2" s="7" t="str">
        <f>"export default  { " &amp; LEFT(C2,LEN(C2)-2) &amp; " }"</f>
        <v>export default  { 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'Keep your workflow, boost your efficiency',  problem__1: 'Unified Workspace',  problem__1_description: 'Gathers tasks, meetings, and files from all your connected chats into a single, unified space.',  problem__2: 'Team Directory',  problem__2_description: 'Shows all members and their roles so you can instantly see who is responsible for what.',  problem__3: 'Chat Integration',  problem__3_description: 'Updates to tasks and meetings appear right in your chats — where the conversation happens.',  problem__4: 'Smart Permissions',  problem__4_description: 'Everyone sees only their relevant info. We take care of privacy and order, so you don\'t have to.',  how_it_works__title: 'How it works',  how_it_works__intro: 'Intro',  how_it_works__admin: 'Administrator',  how_it_works__user: 'Users',  price__title: 'Tariff',  price__subtitle: 'All plans include full functionality: an unlimited number of users, projects, tasks, and meetings.',  price__per_month: 'per month',  price__free_tax: 'FREE',  price__chats: 'chats',  price__stars_pay: 'Payment via',  price__stars_description: 'Telegram\'s internal currency',  price__legal: 'Business &amp; self-employed',  price__individual: 'Individuals',  price__rub_pay: 'Bank transfer',  price__rub_resident: 'For RU residents',  price__rub_closing_documents: 'Accounting documents',  FAQ__title: 'Frequently Asked Questions (FAQ)',  faq__question_1: 'Who is this app for?',  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faq__question_2: 'Is it mandatory to grant the bot message access and assign it as an administrator in chats?',  faq__answer_2: 'No. Chats can be connected in two modes: "Private" (no message access or admin rights required) and "Full Functionality". The mode can be changed at any time. In Private mode, automatic backup of chat files and their addition to the project\'s general list is not performed.',  faq__question_3: 'Can the app be connected to already existing chats?',  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faq__question_4: 'Where are my files and data stored?',  faq__answer_4: 'The app does not store chat history. Files are kept within Telegram or cloud services (Yandex Disk or Google Drive).',  faq__question_5: 'Why is some contact information in the address book not displayed fully?',  faq__answer_5: 'Contact details are displayed only with the user\'s consent and depend on the information provided by the administrator.',  faq__question_6: 'Can participants of one project see data from another, and can one chat be linked to multiple projects?',  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faq__question_7: 'What happens if I remove the app\'s bot from a chat or stop tracking in the app?',  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faq__question_8: 'How do I pay for the subscription and who pays for it?',  faq__answer_8: 'Individuals pay via Telegram Stars; legal entities (RU residents) pay by invoice. Only the admin pays for the subscription—access is free for all other members.',  faq__description: 'Still have questions? We\'re here to help:',  footer__docs: 'App documents',  footer__doc_terms_of_use: 'Term of use',  footer__doc_privacy_policy: 'Privacy Policy',  footer__doc_consent: 'Consent to the processing of my personal data',  footer__doc_subscription_guide: 'Provision on subscription tariffs',  footer__contacts_location: 'Russia, Moscow/Voronezh',  footer__description_user_data: 'The site does not collect user data, use cookies, or track user activity.' }</v>
      </c>
      <c r="C2" s="12" t="str">
        <f>СцепитьМного(C3:C430)</f>
        <v xml:space="preserve">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'Keep your workflow, boost your efficiency',  problem__1: 'Unified Workspace',  problem__1_description: 'Gathers tasks, meetings, and files from all your connected chats into a single, unified space.',  problem__2: 'Team Directory',  problem__2_description: 'Shows all members and their roles so you can instantly see who is responsible for what.',  problem__3: 'Chat Integration',  problem__3_description: 'Updates to tasks and meetings appear right in your chats — where the conversation happens.',  problem__4: 'Smart Permissions',  problem__4_description: 'Everyone sees only their relevant info. We take care of privacy and order, so you don\'t have to.',  how_it_works__title: 'How it works',  how_it_works__intro: 'Intro',  how_it_works__admin: 'Administrator',  how_it_works__user: 'Users',  price__title: 'Tariff',  price__subtitle: 'All plans include full functionality: an unlimited number of users, projects, tasks, and meetings.',  price__per_month: 'per month',  price__free_tax: 'FREE',  price__chats: 'chats',  price__stars_pay: 'Payment via',  price__stars_description: 'Telegram\'s internal currency',  price__legal: 'Business &amp; self-employed',  price__individual: 'Individuals',  price__rub_pay: 'Bank transfer',  price__rub_resident: 'For RU residents',  price__rub_closing_documents: 'Accounting documents',  FAQ__title: 'Frequently Asked Questions (FAQ)',  faq__question_1: 'Who is this app for?',  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faq__question_2: 'Is it mandatory to grant the bot message access and assign it as an administrator in chats?',  faq__answer_2: 'No. Chats can be connected in two modes: "Private" (no message access or admin rights required) and "Full Functionality". The mode can be changed at any time. In Private mode, automatic backup of chat files and their addition to the project\'s general list is not performed.',  faq__question_3: 'Can the app be connected to already existing chats?',  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faq__question_4: 'Where are my files and data stored?',  faq__answer_4: 'The app does not store chat history. Files are kept within Telegram or cloud services (Yandex Disk or Google Drive).',  faq__question_5: 'Why is some contact information in the address book not displayed fully?',  faq__answer_5: 'Contact details are displayed only with the user\'s consent and depend on the information provided by the administrator.',  faq__question_6: 'Can participants of one project see data from another, and can one chat be linked to multiple projects?',  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faq__question_7: 'What happens if I remove the app\'s bot from a chat or stop tracking in the app?',  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faq__question_8: 'How do I pay for the subscription and who pays for it?',  faq__answer_8: 'Individuals pay via Telegram Stars; legal entities (RU residents) pay by invoice. Only the admin pays for the subscription—access is free for all other members.',  faq__description: 'Still have questions? We\'re here to help:',  footer__docs: 'App documents',  footer__doc_terms_of_use: 'Term of use',  footer__doc_privacy_policy: 'Privacy Policy',  footer__doc_consent: 'Consent to the processing of my personal data',  footer__doc_subscription_guide: 'Provision on subscription tariffs',  footer__contacts_location: 'Russia, Moscow/Voronezh',  footer__description_user_data: 'The site does not collect user data, use cookies, or track user activity.', </v>
      </c>
      <c r="D2" s="7" t="str">
        <f>"export default  { " &amp; LEFT(E2,LEN(E2)-2) &amp; " }"</f>
        <v>export default  { EN: 'EN',  RU: 'RU',  '': '',  main__how_it_works: 'Как это работает',  main__price: 'Тарифы',  main__faq: 'Вопросы',  main__contacts: 'Контакты',  banner__slogan_prepend: 'Больше чем просто чаты',  banner__slogan_body: 'Рабочее пространство ваших проектов в',  banner__main_btn: 'Полетели',  banner__main_btn_description: 'Продолжить в Telegram',  problem__title: 'Общайтесь как обычно, работайте удобнее',  problem__1: 'Единое пространство',  problem__1_description: 'Собирает задачи, совещания и файлы из всех связанных чатов в одном месте.',  problem__2: 'Адресная книга',  problem__2_description: 'Показывает всех участников и их роли, чтобы сразу понимать, кто чем занимается.',  problem__3: 'Интеграция с чатами',  problem__3_description: 'Обновление задач и совещаний видно прямо в переписке — там, где вы общаетесь.',  problem__4: 'Права доступа без сложностей',  problem__4_description: 'Показывает каждому только то, в чём он участвует — приватность и порядок без ручной настройки.',  how_it_works__title: 'Как это работает',  how_it_works__intro: 'Введение',  how_it_works__admin: 'Администратор',  how_it_works__user: 'Пользователи',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price__chats: 'чатов',  price__stars_pay: 'Оплата только',  price__stars_description: 'Внутренняя валюта Telegram',  price__legal: 'Юридические лица и ИП',  price__individual: 'Физические лица',  price__rub_pay: 'Безналичная оплата',  price__rub_resident: 'Для резидентов РФ',  price__rub_closing_documents: 'Закрывающие документы',  FAQ__title: 'Вопросы',  faq__question_1: 'Для кого это приложение?',  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faq__question_2: 'Обязательно ли предоставлять боту права на доступ к сообщениям и назначать администратором в чатах?',  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faq__question_3: 'Можно ли подключить приложение к уже существующим чатам?',  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faq__question_4: 'Где хранятся мои файлы и данные?',  faq__answer_4: 'Переписка из чатов не сохраняется приложением. Для хранения файлов используется Telegram или облачные сервисы (Яндекс Диск или Google Drive). ',  faq__question_5: 'Почему некоторые контакты в адресной книге отображаются не полностью?',  faq__answer_5: 'Данные в контактах отображаются только при согласии пользователя и зависят от информации, внесенной администратором.',  faq__question_6: 'Видят ли участники одного проекта данные из другого и можно ли привязать один чат к нескольким проектам?',  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faq__question_7: 'Что произойдет, если я исключу бота приложения из чата или остановлю отслеживание в самом приложении?',  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faq__question_8: 'Как оплатить подписку и кто за неё платит?',  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faq__description: 'Остались вопросы? Напишите -',  footer__docs: 'Документы',  footer__doc_terms_of_use: 'Пользовательское соглашение',  footer__doc_privacy_policy: 'Политика конфиденциальности',  footer__doc_consent: 'Согласие на обработку персональных данных (ПДн)',  footer__doc_subscription_guide: 'Положение о Тарифных планах подписки',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v>
      </c>
      <c r="E2" s="12" t="str">
        <f>СцепитьМного(E3:E430)</f>
        <v xml:space="preserve">EN: 'EN',  RU: 'RU',  '': '',  main__how_it_works: 'Как это работает',  main__price: 'Тарифы',  main__faq: 'Вопросы',  main__contacts: 'Контакты',  banner__slogan_prepend: 'Больше чем просто чаты',  banner__slogan_body: 'Рабочее пространство ваших проектов в',  banner__main_btn: 'Полетели',  banner__main_btn_description: 'Продолжить в Telegram',  problem__title: 'Общайтесь как обычно, работайте удобнее',  problem__1: 'Единое пространство',  problem__1_description: 'Собирает задачи, совещания и файлы из всех связанных чатов в одном месте.',  problem__2: 'Адресная книга',  problem__2_description: 'Показывает всех участников и их роли, чтобы сразу понимать, кто чем занимается.',  problem__3: 'Интеграция с чатами',  problem__3_description: 'Обновление задач и совещаний видно прямо в переписке — там, где вы общаетесь.',  problem__4: 'Права доступа без сложностей',  problem__4_description: 'Показывает каждому только то, в чём он участвует — приватность и порядок без ручной настройки.',  how_it_works__title: 'Как это работает',  how_it_works__intro: 'Введение',  how_it_works__admin: 'Администратор',  how_it_works__user: 'Пользователи',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price__chats: 'чатов',  price__stars_pay: 'Оплата только',  price__stars_description: 'Внутренняя валюта Telegram',  price__legal: 'Юридические лица и ИП',  price__individual: 'Физические лица',  price__rub_pay: 'Безналичная оплата',  price__rub_resident: 'Для резидентов РФ',  price__rub_closing_documents: 'Закрывающие документы',  FAQ__title: 'Вопросы',  faq__question_1: 'Для кого это приложение?',  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faq__question_2: 'Обязательно ли предоставлять боту права на доступ к сообщениям и назначать администратором в чатах?',  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faq__question_3: 'Можно ли подключить приложение к уже существующим чатам?',  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faq__question_4: 'Где хранятся мои файлы и данные?',  faq__answer_4: 'Переписка из чатов не сохраняется приложением. Для хранения файлов используется Telegram или облачные сервисы (Яндекс Диск или Google Drive). ',  faq__question_5: 'Почему некоторые контакты в адресной книге отображаются не полностью?',  faq__answer_5: 'Данные в контактах отображаются только при согласии пользователя и зависят от информации, внесенной администратором.',  faq__question_6: 'Видят ли участники одного проекта данные из другого и можно ли привязать один чат к нескольким проектам?',  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faq__question_7: 'Что произойдет, если я исключу бота приложения из чата или остановлю отслеживание в самом приложении?',  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faq__question_8: 'Как оплатить подписку и кто за неё платит?',  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faq__description: 'Остались вопросы? Напишите -',  footer__docs: 'Документы',  footer__doc_terms_of_use: 'Пользовательское соглашение',  footer__doc_privacy_policy: 'Политика конфиденциальности',  footer__doc_consent: 'Согласие на обработку персональных данных (ПДн)',  footer__doc_subscription_guide: 'Положение о Тарифных планах подписки',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v>
      </c>
    </row>
    <row r="3" spans="1:7" x14ac:dyDescent="0.3">
      <c r="A3" s="15" t="s">
        <v>0</v>
      </c>
      <c r="B3" s="8" t="s">
        <v>0</v>
      </c>
      <c r="C3" s="12" t="str">
        <f t="shared" ref="C3:C63" si="0">IF($A3&lt;&gt;"",$A3&amp;": "&amp;CHAR(39)&amp;B3&amp;CHAR(39)&amp;", ","")</f>
        <v xml:space="preserve">EN: 'EN', </v>
      </c>
      <c r="D3" s="16" t="s">
        <v>0</v>
      </c>
      <c r="E3" s="12" t="str">
        <f t="shared" ref="E3:E63" si="1">IF($A3&lt;&gt;"",$A3&amp;": "&amp;CHAR(39)&amp;D3&amp;CHAR(39)&amp;", ","")</f>
        <v xml:space="preserve">EN: 'EN', </v>
      </c>
    </row>
    <row r="4" spans="1:7" x14ac:dyDescent="0.3">
      <c r="A4" s="15" t="s">
        <v>1</v>
      </c>
      <c r="B4" s="8" t="s">
        <v>1</v>
      </c>
      <c r="C4" s="12" t="str">
        <f t="shared" si="0"/>
        <v xml:space="preserve">RU: 'RU', </v>
      </c>
      <c r="D4" s="16" t="s">
        <v>1</v>
      </c>
      <c r="E4" s="12" t="str">
        <f t="shared" si="1"/>
        <v xml:space="preserve">RU: 'RU', </v>
      </c>
    </row>
    <row r="5" spans="1:7" s="2" customFormat="1" x14ac:dyDescent="0.3">
      <c r="A5" s="18" t="s">
        <v>9</v>
      </c>
      <c r="B5" s="8"/>
      <c r="C5" s="12" t="str">
        <f t="shared" si="0"/>
        <v xml:space="preserve">'': '', </v>
      </c>
      <c r="D5" s="16"/>
      <c r="E5" s="12" t="str">
        <f t="shared" si="1"/>
        <v xml:space="preserve">'': '', </v>
      </c>
      <c r="F5" s="2" t="s">
        <v>8</v>
      </c>
    </row>
    <row r="6" spans="1:7" s="2" customFormat="1" x14ac:dyDescent="0.3">
      <c r="A6" s="15" t="s">
        <v>10</v>
      </c>
      <c r="B6" s="8" t="s">
        <v>120</v>
      </c>
      <c r="C6" s="12" t="str">
        <f t="shared" si="0"/>
        <v xml:space="preserve">main__how_it_works: 'How it works', </v>
      </c>
      <c r="D6" s="16" t="s">
        <v>47</v>
      </c>
      <c r="E6" s="12" t="str">
        <f t="shared" si="1"/>
        <v xml:space="preserve">main__how_it_works: 'Как это работает', </v>
      </c>
    </row>
    <row r="7" spans="1:7" s="2" customFormat="1" x14ac:dyDescent="0.3">
      <c r="A7" s="15" t="s">
        <v>11</v>
      </c>
      <c r="B7" s="8" t="s">
        <v>70</v>
      </c>
      <c r="C7" s="12" t="str">
        <f t="shared" si="0"/>
        <v xml:space="preserve">main__price: 'Tariff', </v>
      </c>
      <c r="D7" s="16" t="s">
        <v>58</v>
      </c>
      <c r="E7" s="12" t="str">
        <f t="shared" si="1"/>
        <v xml:space="preserve">main__price: 'Тарифы', </v>
      </c>
    </row>
    <row r="8" spans="1:7" s="2" customFormat="1" x14ac:dyDescent="0.3">
      <c r="A8" s="15" t="s">
        <v>12</v>
      </c>
      <c r="B8" s="8" t="s">
        <v>32</v>
      </c>
      <c r="C8" s="12" t="str">
        <f t="shared" si="0"/>
        <v xml:space="preserve">main__faq: 'FAQ', </v>
      </c>
      <c r="D8" s="16" t="s">
        <v>33</v>
      </c>
      <c r="E8" s="12" t="str">
        <f t="shared" si="1"/>
        <v xml:space="preserve">main__faq: 'Вопросы', </v>
      </c>
    </row>
    <row r="9" spans="1:7" s="2" customFormat="1" x14ac:dyDescent="0.3">
      <c r="A9" s="15" t="s">
        <v>13</v>
      </c>
      <c r="B9" s="8" t="s">
        <v>6</v>
      </c>
      <c r="C9" s="12" t="str">
        <f t="shared" si="0"/>
        <v xml:space="preserve">main__contacts: 'Contacts', </v>
      </c>
      <c r="D9" s="16" t="s">
        <v>7</v>
      </c>
      <c r="E9" s="12" t="str">
        <f t="shared" si="1"/>
        <v xml:space="preserve">main__contacts: 'Контакты', </v>
      </c>
    </row>
    <row r="10" spans="1:7" s="2" customFormat="1" x14ac:dyDescent="0.3">
      <c r="A10" s="15" t="s">
        <v>14</v>
      </c>
      <c r="B10" s="8" t="s">
        <v>71</v>
      </c>
      <c r="C10" s="12" t="str">
        <f t="shared" si="0"/>
        <v xml:space="preserve">banner__slogan_prepend: 'More than just chats', </v>
      </c>
      <c r="D10" s="16" t="s">
        <v>34</v>
      </c>
      <c r="E10" s="12" t="str">
        <f t="shared" si="1"/>
        <v xml:space="preserve">banner__slogan_prepend: 'Больше чем просто чаты', </v>
      </c>
    </row>
    <row r="11" spans="1:7" s="2" customFormat="1" ht="28.8" x14ac:dyDescent="0.3">
      <c r="A11" s="15" t="s">
        <v>15</v>
      </c>
      <c r="B11" s="8" t="s">
        <v>72</v>
      </c>
      <c r="C11" s="12" t="str">
        <f t="shared" si="0"/>
        <v xml:space="preserve">banner__slogan_body: 'Your project\'s workspace in', </v>
      </c>
      <c r="D11" s="16" t="s">
        <v>57</v>
      </c>
      <c r="E11" s="12" t="str">
        <f t="shared" si="1"/>
        <v xml:space="preserve">banner__slogan_body: 'Рабочее пространство ваших проектов в', </v>
      </c>
    </row>
    <row r="12" spans="1:7" s="2" customFormat="1" x14ac:dyDescent="0.3">
      <c r="A12" s="15" t="s">
        <v>16</v>
      </c>
      <c r="B12" s="8" t="s">
        <v>110</v>
      </c>
      <c r="C12" s="12" t="str">
        <f t="shared" si="0"/>
        <v xml:space="preserve">banner__main_btn: 'Let’s Fly!', </v>
      </c>
      <c r="D12" s="10" t="s">
        <v>56</v>
      </c>
      <c r="E12" s="12" t="str">
        <f t="shared" si="1"/>
        <v xml:space="preserve">banner__main_btn: 'Полетели', </v>
      </c>
    </row>
    <row r="13" spans="1:7" s="2" customFormat="1" x14ac:dyDescent="0.3">
      <c r="A13" s="15" t="s">
        <v>92</v>
      </c>
      <c r="B13" s="8" t="s">
        <v>111</v>
      </c>
      <c r="C13" s="12" t="str">
        <f t="shared" si="0"/>
        <v xml:space="preserve">banner__main_btn_description: 'Continue in Telegram', </v>
      </c>
      <c r="D13" s="10" t="s">
        <v>112</v>
      </c>
      <c r="E13" s="12" t="str">
        <f t="shared" si="1"/>
        <v xml:space="preserve">banner__main_btn_description: 'Продолжить в Telegram', </v>
      </c>
    </row>
    <row r="14" spans="1:7" s="2" customFormat="1" ht="28.8" x14ac:dyDescent="0.3">
      <c r="A14" s="15" t="s">
        <v>93</v>
      </c>
      <c r="B14" s="8" t="s">
        <v>108</v>
      </c>
      <c r="C14" s="12" t="str">
        <f t="shared" si="0"/>
        <v xml:space="preserve">problem__title: 'Keep your workflow, boost your efficiency', </v>
      </c>
      <c r="D14" s="10" t="s">
        <v>100</v>
      </c>
      <c r="E14" s="12" t="str">
        <f t="shared" si="1"/>
        <v xml:space="preserve">problem__title: 'Общайтесь как обычно, работайте удобнее', </v>
      </c>
    </row>
    <row r="15" spans="1:7" s="2" customFormat="1" x14ac:dyDescent="0.3">
      <c r="A15" s="15" t="s">
        <v>90</v>
      </c>
      <c r="B15" s="8" t="s">
        <v>101</v>
      </c>
      <c r="C15" s="12" t="str">
        <f t="shared" si="0"/>
        <v xml:space="preserve">problem__1: 'Unified Workspace', </v>
      </c>
      <c r="D15" s="10" t="s">
        <v>94</v>
      </c>
      <c r="E15" s="12" t="str">
        <f t="shared" si="1"/>
        <v xml:space="preserve">problem__1: 'Единое пространство', </v>
      </c>
    </row>
    <row r="16" spans="1:7" s="2" customFormat="1" ht="43.2" x14ac:dyDescent="0.3">
      <c r="A16" s="15" t="s">
        <v>91</v>
      </c>
      <c r="B16" s="8" t="s">
        <v>103</v>
      </c>
      <c r="C16" s="12" t="str">
        <f t="shared" si="0"/>
        <v xml:space="preserve">problem__1_description: 'Gathers tasks, meetings, and files from all your connected chats into a single, unified space.', </v>
      </c>
      <c r="D16" s="10" t="s">
        <v>102</v>
      </c>
      <c r="E16" s="12" t="str">
        <f t="shared" si="1"/>
        <v xml:space="preserve">problem__1_description: 'Собирает задачи, совещания и файлы из всех связанных чатов в одном месте.', </v>
      </c>
    </row>
    <row r="17" spans="1:5" s="2" customFormat="1" x14ac:dyDescent="0.3">
      <c r="A17" s="15" t="s">
        <v>113</v>
      </c>
      <c r="B17" s="8" t="s">
        <v>105</v>
      </c>
      <c r="C17" s="12" t="str">
        <f t="shared" si="0"/>
        <v xml:space="preserve">problem__2: 'Team Directory', </v>
      </c>
      <c r="D17" s="10" t="s">
        <v>35</v>
      </c>
      <c r="E17" s="12" t="str">
        <f t="shared" si="1"/>
        <v xml:space="preserve">problem__2: 'Адресная книга', </v>
      </c>
    </row>
    <row r="18" spans="1:5" s="2" customFormat="1" ht="43.2" x14ac:dyDescent="0.3">
      <c r="A18" s="15" t="s">
        <v>114</v>
      </c>
      <c r="B18" s="8" t="s">
        <v>104</v>
      </c>
      <c r="C18" s="12" t="str">
        <f t="shared" si="0"/>
        <v xml:space="preserve">problem__2_description: 'Shows all members and their roles so you can instantly see who is responsible for what.', </v>
      </c>
      <c r="D18" s="10" t="s">
        <v>97</v>
      </c>
      <c r="E18" s="12" t="str">
        <f t="shared" si="1"/>
        <v xml:space="preserve">problem__2_description: 'Показывает всех участников и их роли, чтобы сразу понимать, кто чем занимается.', </v>
      </c>
    </row>
    <row r="19" spans="1:5" s="2" customFormat="1" x14ac:dyDescent="0.3">
      <c r="A19" s="15" t="s">
        <v>115</v>
      </c>
      <c r="B19" s="8" t="s">
        <v>106</v>
      </c>
      <c r="C19" s="12" t="str">
        <f t="shared" si="0"/>
        <v xml:space="preserve">problem__3: 'Chat Integration', </v>
      </c>
      <c r="D19" s="10" t="s">
        <v>95</v>
      </c>
      <c r="E19" s="12" t="str">
        <f t="shared" si="1"/>
        <v xml:space="preserve">problem__3: 'Интеграция с чатами', </v>
      </c>
    </row>
    <row r="20" spans="1:5" ht="43.2" x14ac:dyDescent="0.3">
      <c r="A20" s="15" t="s">
        <v>116</v>
      </c>
      <c r="B20" s="8" t="s">
        <v>107</v>
      </c>
      <c r="C20" s="12" t="str">
        <f t="shared" si="0"/>
        <v xml:space="preserve">problem__3_description: 'Updates to tasks and meetings appear right in your chats — where the conversation happens.', </v>
      </c>
      <c r="D20" s="10" t="s">
        <v>96</v>
      </c>
      <c r="E20" s="12" t="str">
        <f t="shared" si="1"/>
        <v xml:space="preserve">problem__3_description: 'Обновление задач и совещаний видно прямо в переписке — там, где вы общаетесь.', </v>
      </c>
    </row>
    <row r="21" spans="1:5" x14ac:dyDescent="0.3">
      <c r="A21" s="15" t="s">
        <v>117</v>
      </c>
      <c r="B21" s="8" t="s">
        <v>109</v>
      </c>
      <c r="C21" s="12" t="str">
        <f t="shared" si="0"/>
        <v xml:space="preserve">problem__4: 'Smart Permissions', </v>
      </c>
      <c r="D21" s="10" t="s">
        <v>99</v>
      </c>
      <c r="E21" s="12" t="str">
        <f t="shared" si="1"/>
        <v xml:space="preserve">problem__4: 'Права доступа без сложностей', </v>
      </c>
    </row>
    <row r="22" spans="1:5" ht="43.2" x14ac:dyDescent="0.3">
      <c r="A22" s="15" t="s">
        <v>118</v>
      </c>
      <c r="B22" s="8" t="s">
        <v>119</v>
      </c>
      <c r="C22" s="12" t="str">
        <f t="shared" si="0"/>
        <v xml:space="preserve">problem__4_description: 'Everyone sees only their relevant info. We take care of privacy and order, so you don\'t have to.', </v>
      </c>
      <c r="D22" s="10" t="s">
        <v>98</v>
      </c>
      <c r="E22" s="12" t="str">
        <f t="shared" si="1"/>
        <v xml:space="preserve">problem__4_description: 'Показывает каждому только то, в чём он участвует — приватность и порядок без ручной настройки.', </v>
      </c>
    </row>
    <row r="23" spans="1:5" s="2" customFormat="1" x14ac:dyDescent="0.3">
      <c r="A23" s="15" t="s">
        <v>17</v>
      </c>
      <c r="B23" s="8" t="s">
        <v>120</v>
      </c>
      <c r="C23" s="12" t="str">
        <f t="shared" si="0"/>
        <v xml:space="preserve">how_it_works__title: 'How it works', </v>
      </c>
      <c r="D23" s="10" t="s">
        <v>47</v>
      </c>
      <c r="E23" s="12" t="str">
        <f t="shared" si="1"/>
        <v xml:space="preserve">how_it_works__title: 'Как это работает', </v>
      </c>
    </row>
    <row r="24" spans="1:5" s="2" customFormat="1" x14ac:dyDescent="0.3">
      <c r="A24" s="15" t="s">
        <v>140</v>
      </c>
      <c r="B24" s="8" t="s">
        <v>144</v>
      </c>
      <c r="C24" s="12" t="str">
        <f t="shared" si="0"/>
        <v xml:space="preserve">how_it_works__intro: 'Intro', </v>
      </c>
      <c r="D24" s="10" t="s">
        <v>145</v>
      </c>
      <c r="E24" s="12" t="str">
        <f t="shared" si="1"/>
        <v xml:space="preserve">how_it_works__intro: 'Введение', </v>
      </c>
    </row>
    <row r="25" spans="1:5" s="2" customFormat="1" x14ac:dyDescent="0.3">
      <c r="A25" s="15" t="s">
        <v>141</v>
      </c>
      <c r="B25" s="8" t="s">
        <v>49</v>
      </c>
      <c r="C25" s="12" t="str">
        <f t="shared" si="0"/>
        <v xml:space="preserve">how_it_works__admin: 'Administrator', </v>
      </c>
      <c r="D25" s="10" t="s">
        <v>48</v>
      </c>
      <c r="E25" s="12" t="str">
        <f t="shared" si="1"/>
        <v xml:space="preserve">how_it_works__admin: 'Администратор', </v>
      </c>
    </row>
    <row r="26" spans="1:5" s="2" customFormat="1" x14ac:dyDescent="0.3">
      <c r="A26" s="15" t="s">
        <v>142</v>
      </c>
      <c r="B26" s="8" t="s">
        <v>143</v>
      </c>
      <c r="C26" s="12" t="str">
        <f t="shared" si="0"/>
        <v xml:space="preserve">how_it_works__user: 'Users', </v>
      </c>
      <c r="D26" s="10" t="s">
        <v>146</v>
      </c>
      <c r="E26" s="12" t="str">
        <f t="shared" si="1"/>
        <v xml:space="preserve">how_it_works__user: 'Пользователи', </v>
      </c>
    </row>
    <row r="27" spans="1:5" s="2" customFormat="1" x14ac:dyDescent="0.3">
      <c r="A27" s="15" t="s">
        <v>18</v>
      </c>
      <c r="B27" s="8" t="s">
        <v>70</v>
      </c>
      <c r="C27" s="12" t="str">
        <f t="shared" si="0"/>
        <v xml:space="preserve">price__title: 'Tariff', </v>
      </c>
      <c r="D27" s="10" t="s">
        <v>58</v>
      </c>
      <c r="E27" s="12" t="str">
        <f t="shared" si="1"/>
        <v xml:space="preserve">price__title: 'Тарифы', </v>
      </c>
    </row>
    <row r="28" spans="1:5" s="2" customFormat="1" ht="72" x14ac:dyDescent="0.3">
      <c r="A28" s="15" t="s">
        <v>121</v>
      </c>
      <c r="B28" s="8" t="s">
        <v>69</v>
      </c>
      <c r="C28" s="12" t="str">
        <f t="shared" si="0"/>
        <v xml:space="preserve">price__subtitle: 'All plans include full functionality: an unlimited number of users, projects, tasks, and meetings.', </v>
      </c>
      <c r="D28" s="10" t="s">
        <v>68</v>
      </c>
      <c r="E28" s="12" t="str">
        <f t="shared" si="1"/>
        <v xml:space="preserve">price__subtitle: 'Все тарифы включают полный доступ к функционалу: неограниченное количество пользователей, проектов, задач и совещаний.', </v>
      </c>
    </row>
    <row r="29" spans="1:5" x14ac:dyDescent="0.3">
      <c r="A29" s="15" t="s">
        <v>59</v>
      </c>
      <c r="B29" s="8" t="s">
        <v>60</v>
      </c>
      <c r="C29" s="12" t="str">
        <f t="shared" si="0"/>
        <v xml:space="preserve">price__per_month: 'per month', </v>
      </c>
      <c r="D29" s="10" t="s">
        <v>61</v>
      </c>
      <c r="E29" s="12" t="str">
        <f t="shared" si="1"/>
        <v xml:space="preserve">price__per_month: 'в месяц', </v>
      </c>
    </row>
    <row r="30" spans="1:5" s="2" customFormat="1" x14ac:dyDescent="0.3">
      <c r="A30" s="15" t="s">
        <v>67</v>
      </c>
      <c r="B30" s="8" t="s">
        <v>65</v>
      </c>
      <c r="C30" s="12" t="str">
        <f t="shared" si="0"/>
        <v xml:space="preserve">price__free_tax: 'FREE', </v>
      </c>
      <c r="D30" s="10" t="s">
        <v>66</v>
      </c>
      <c r="E30" s="12" t="str">
        <f t="shared" si="1"/>
        <v xml:space="preserve">price__free_tax: 'БЕСПЛАТНО', </v>
      </c>
    </row>
    <row r="31" spans="1:5" x14ac:dyDescent="0.3">
      <c r="A31" s="15" t="s">
        <v>62</v>
      </c>
      <c r="B31" s="8" t="s">
        <v>63</v>
      </c>
      <c r="C31" s="12" t="str">
        <f t="shared" si="0"/>
        <v xml:space="preserve">price__chats: 'chats', </v>
      </c>
      <c r="D31" s="10" t="s">
        <v>64</v>
      </c>
      <c r="E31" s="12" t="str">
        <f t="shared" si="1"/>
        <v xml:space="preserve">price__chats: 'чатов', </v>
      </c>
    </row>
    <row r="32" spans="1:5" s="2" customFormat="1" x14ac:dyDescent="0.3">
      <c r="A32" s="15" t="s">
        <v>19</v>
      </c>
      <c r="B32" s="8" t="s">
        <v>85</v>
      </c>
      <c r="C32" s="12" t="str">
        <f t="shared" si="0"/>
        <v xml:space="preserve">price__stars_pay: 'Payment via', </v>
      </c>
      <c r="D32" s="10" t="s">
        <v>45</v>
      </c>
      <c r="E32" s="12" t="str">
        <f t="shared" si="1"/>
        <v xml:space="preserve">price__stars_pay: 'Оплата только', </v>
      </c>
    </row>
    <row r="33" spans="1:5" s="2" customFormat="1" x14ac:dyDescent="0.3">
      <c r="A33" s="15" t="s">
        <v>20</v>
      </c>
      <c r="B33" s="8" t="s">
        <v>86</v>
      </c>
      <c r="C33" s="12" t="str">
        <f t="shared" si="0"/>
        <v xml:space="preserve">price__stars_description: 'Telegram\'s internal currency', </v>
      </c>
      <c r="D33" s="10" t="s">
        <v>46</v>
      </c>
      <c r="E33" s="12" t="str">
        <f t="shared" si="1"/>
        <v xml:space="preserve">price__stars_description: 'Внутренняя валюта Telegram', </v>
      </c>
    </row>
    <row r="34" spans="1:5" s="2" customFormat="1" x14ac:dyDescent="0.3">
      <c r="A34" s="15" t="s">
        <v>162</v>
      </c>
      <c r="B34" s="8" t="s">
        <v>176</v>
      </c>
      <c r="C34" s="12" t="str">
        <f t="shared" si="0"/>
        <v xml:space="preserve">price__legal: 'Business &amp; self-employed', </v>
      </c>
      <c r="D34" s="10" t="s">
        <v>167</v>
      </c>
      <c r="E34" s="12" t="str">
        <f t="shared" si="1"/>
        <v xml:space="preserve">price__legal: 'Юридические лица и ИП', </v>
      </c>
    </row>
    <row r="35" spans="1:5" s="2" customFormat="1" x14ac:dyDescent="0.3">
      <c r="A35" s="15" t="s">
        <v>163</v>
      </c>
      <c r="B35" s="8" t="s">
        <v>172</v>
      </c>
      <c r="C35" s="12" t="str">
        <f t="shared" si="0"/>
        <v xml:space="preserve">price__individual: 'Individuals', </v>
      </c>
      <c r="D35" s="10" t="s">
        <v>168</v>
      </c>
      <c r="E35" s="12" t="str">
        <f t="shared" si="1"/>
        <v xml:space="preserve">price__individual: 'Физические лица', </v>
      </c>
    </row>
    <row r="36" spans="1:5" s="2" customFormat="1" x14ac:dyDescent="0.3">
      <c r="A36" s="15" t="s">
        <v>164</v>
      </c>
      <c r="B36" s="8" t="s">
        <v>175</v>
      </c>
      <c r="C36" s="12" t="str">
        <f t="shared" si="0"/>
        <v xml:space="preserve">price__rub_pay: 'Bank transfer', </v>
      </c>
      <c r="D36" s="10" t="s">
        <v>169</v>
      </c>
      <c r="E36" s="12" t="str">
        <f t="shared" si="1"/>
        <v xml:space="preserve">price__rub_pay: 'Безналичная оплата', </v>
      </c>
    </row>
    <row r="37" spans="1:5" s="2" customFormat="1" x14ac:dyDescent="0.3">
      <c r="A37" s="15" t="s">
        <v>165</v>
      </c>
      <c r="B37" s="8" t="s">
        <v>174</v>
      </c>
      <c r="C37" s="12" t="str">
        <f t="shared" si="0"/>
        <v xml:space="preserve">price__rub_resident: 'For RU residents', </v>
      </c>
      <c r="D37" s="10" t="s">
        <v>171</v>
      </c>
      <c r="E37" s="12" t="str">
        <f t="shared" si="1"/>
        <v xml:space="preserve">price__rub_resident: 'Для резидентов РФ', </v>
      </c>
    </row>
    <row r="38" spans="1:5" s="2" customFormat="1" x14ac:dyDescent="0.3">
      <c r="A38" s="15" t="s">
        <v>166</v>
      </c>
      <c r="B38" s="8" t="s">
        <v>173</v>
      </c>
      <c r="C38" s="12" t="str">
        <f t="shared" si="0"/>
        <v xml:space="preserve">price__rub_closing_documents: 'Accounting documents', </v>
      </c>
      <c r="D38" s="10" t="s">
        <v>170</v>
      </c>
      <c r="E38" s="12" t="str">
        <f t="shared" si="1"/>
        <v xml:space="preserve">price__rub_closing_documents: 'Закрывающие документы', </v>
      </c>
    </row>
    <row r="39" spans="1:5" s="2" customFormat="1" x14ac:dyDescent="0.3">
      <c r="A39" s="15" t="s">
        <v>21</v>
      </c>
      <c r="B39" s="8" t="s">
        <v>84</v>
      </c>
      <c r="C39" s="12" t="str">
        <f t="shared" si="0"/>
        <v xml:space="preserve">FAQ__title: 'Frequently Asked Questions (FAQ)', </v>
      </c>
      <c r="D39" s="10" t="s">
        <v>33</v>
      </c>
      <c r="E39" s="12" t="str">
        <f t="shared" si="1"/>
        <v xml:space="preserve">FAQ__title: 'Вопросы', </v>
      </c>
    </row>
    <row r="40" spans="1:5" s="2" customFormat="1" x14ac:dyDescent="0.3">
      <c r="A40" s="15" t="s">
        <v>22</v>
      </c>
      <c r="B40" s="8" t="s">
        <v>83</v>
      </c>
      <c r="C40" s="12" t="str">
        <f t="shared" si="0"/>
        <v xml:space="preserve">faq__question_1: 'Who is this app for?', </v>
      </c>
      <c r="D40" s="10" t="s">
        <v>73</v>
      </c>
      <c r="E40" s="12" t="str">
        <f t="shared" si="1"/>
        <v xml:space="preserve">faq__question_1: 'Для кого это приложение?', </v>
      </c>
    </row>
    <row r="41" spans="1:5" s="2" customFormat="1" ht="172.8" x14ac:dyDescent="0.3">
      <c r="A41" s="15" t="s">
        <v>23</v>
      </c>
      <c r="B41" s="8" t="s">
        <v>154</v>
      </c>
      <c r="C41" s="12" t="str">
        <f t="shared" si="0"/>
        <v xml:space="preserve">faq__answer_1: 'For project teams conducting work communications in Telegram: IT development, construction, event industry, consulting, and others. The app creates a unified information environment and is essential when external contractors are involved and parties lack a shared infrastructure for collaboration.', </v>
      </c>
      <c r="D41" s="10" t="s">
        <v>122</v>
      </c>
      <c r="E41" s="12" t="str">
        <f t="shared" si="1"/>
        <v xml:space="preserve">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v>
      </c>
    </row>
    <row r="42" spans="1:5" s="2" customFormat="1" ht="57.6" x14ac:dyDescent="0.3">
      <c r="A42" s="15" t="s">
        <v>24</v>
      </c>
      <c r="B42" s="8" t="s">
        <v>128</v>
      </c>
      <c r="C42" s="12" t="str">
        <f t="shared" si="0"/>
        <v xml:space="preserve">faq__question_2: 'Is it mandatory to grant the bot message access and assign it as an administrator in chats?', </v>
      </c>
      <c r="D42" s="10" t="s">
        <v>123</v>
      </c>
      <c r="E42" s="12" t="str">
        <f t="shared" si="1"/>
        <v xml:space="preserve">faq__question_2: 'Обязательно ли предоставлять боту права на доступ к сообщениям и назначать администратором в чатах?', </v>
      </c>
    </row>
    <row r="43" spans="1:5" s="2" customFormat="1" ht="187.2" x14ac:dyDescent="0.3">
      <c r="A43" s="15" t="s">
        <v>25</v>
      </c>
      <c r="B43" s="8" t="s">
        <v>159</v>
      </c>
      <c r="C43" s="12" t="str">
        <f t="shared" si="0"/>
        <v xml:space="preserve">faq__answer_2: 'No. Chats can be connected in two modes: "Private" (no message access or admin rights required) and "Full Functionality". The mode can be changed at any time. In Private mode, automatic backup of chat files and their addition to the project\'s general list is not performed.', </v>
      </c>
      <c r="D43" s="10" t="s">
        <v>150</v>
      </c>
      <c r="E43" s="12" t="str">
        <f t="shared" si="1"/>
        <v xml:space="preserve">faq__answer_2: 'Нет. Подключение чатов возможно в двух режимах: «Приватный» (без доступа к сообщениям и прав администратора) и «Полный функционал». Режим можно изменить в любой момент. В приватном режиме автоматическое создание резервных копий файлов из чатов и их добавление в общий список по проекту не производится.', </v>
      </c>
    </row>
    <row r="44" spans="1:5" s="2" customFormat="1" ht="43.2" x14ac:dyDescent="0.3">
      <c r="A44" s="15" t="s">
        <v>26</v>
      </c>
      <c r="B44" s="8" t="s">
        <v>129</v>
      </c>
      <c r="C44" s="12" t="str">
        <f t="shared" si="0"/>
        <v xml:space="preserve">faq__question_3: 'Can the app be connected to already existing chats?', </v>
      </c>
      <c r="D44" s="10" t="s">
        <v>127</v>
      </c>
      <c r="E44" s="12" t="str">
        <f t="shared" si="1"/>
        <v xml:space="preserve">faq__question_3: 'Можно ли подключить приложение к уже существующим чатам?', </v>
      </c>
    </row>
    <row r="45" spans="1:5" s="2" customFormat="1" ht="158.4" x14ac:dyDescent="0.3">
      <c r="A45" s="15" t="s">
        <v>27</v>
      </c>
      <c r="B45" s="8" t="s">
        <v>155</v>
      </c>
      <c r="C45" s="12" t="str">
        <f t="shared" si="0"/>
        <v xml:space="preserve">faq__answer_3: 'Yes, any existing chat can be connected. There is also an option to share a special link with colleagues so they can connect their own chats to the project. No new groups are required — work continues within the familiar Telegram interface with added features for managing multiple project chats.', </v>
      </c>
      <c r="D45" s="10" t="s">
        <v>151</v>
      </c>
      <c r="E45" s="12" t="str">
        <f t="shared" si="1"/>
        <v xml:space="preserve">faq__answer_3: 'Да, подключение доступно для любого существующего чата. Также предусмотрена передача специальной ссылки коллегам для подключения их чатов к проекту. Создание новых групп не требуется — работа продолжается в привычном интерфейсе Telegram с добавлением функций для управления множеством чатов.', </v>
      </c>
    </row>
    <row r="46" spans="1:5" s="2" customFormat="1" ht="28.8" x14ac:dyDescent="0.3">
      <c r="A46" s="15" t="s">
        <v>28</v>
      </c>
      <c r="B46" s="8" t="s">
        <v>82</v>
      </c>
      <c r="C46" s="12" t="str">
        <f t="shared" si="0"/>
        <v xml:space="preserve">faq__question_4: 'Where are my files and data stored?', </v>
      </c>
      <c r="D46" s="10" t="s">
        <v>74</v>
      </c>
      <c r="E46" s="12" t="str">
        <f t="shared" si="1"/>
        <v xml:space="preserve">faq__question_4: 'Где хранятся мои файлы и данные?', </v>
      </c>
    </row>
    <row r="47" spans="1:5" s="2" customFormat="1" ht="72" x14ac:dyDescent="0.3">
      <c r="A47" s="15" t="s">
        <v>29</v>
      </c>
      <c r="B47" s="8" t="s">
        <v>147</v>
      </c>
      <c r="C47" s="12" t="str">
        <f t="shared" si="0"/>
        <v xml:space="preserve">faq__answer_4: 'The app does not store chat history. Files are kept within Telegram or cloud services (Yandex Disk or Google Drive).', </v>
      </c>
      <c r="D47" s="10" t="s">
        <v>156</v>
      </c>
      <c r="E47" s="12" t="str">
        <f t="shared" si="1"/>
        <v xml:space="preserve">faq__answer_4: 'Переписка из чатов не сохраняется приложением. Для хранения файлов используется Telegram или облачные сервисы (Яндекс Диск или Google Drive). ', </v>
      </c>
    </row>
    <row r="48" spans="1:5" s="2" customFormat="1" ht="43.2" x14ac:dyDescent="0.3">
      <c r="A48" s="15" t="s">
        <v>30</v>
      </c>
      <c r="B48" s="8" t="s">
        <v>130</v>
      </c>
      <c r="C48" s="12" t="str">
        <f t="shared" si="0"/>
        <v xml:space="preserve">faq__question_5: 'Why is some contact information in the address book not displayed fully?', </v>
      </c>
      <c r="D48" s="10" t="s">
        <v>75</v>
      </c>
      <c r="E48" s="12" t="str">
        <f t="shared" si="1"/>
        <v xml:space="preserve">faq__question_5: 'Почему некоторые контакты в адресной книге отображаются не полностью?', </v>
      </c>
    </row>
    <row r="49" spans="1:5" s="2" customFormat="1" ht="72" x14ac:dyDescent="0.3">
      <c r="A49" s="15" t="s">
        <v>31</v>
      </c>
      <c r="B49" s="8" t="s">
        <v>149</v>
      </c>
      <c r="C49" s="12" t="str">
        <f t="shared" si="0"/>
        <v xml:space="preserve">faq__answer_5: 'Contact details are displayed only with the user\'s consent and depend on the information provided by the administrator.', </v>
      </c>
      <c r="D49" s="10" t="s">
        <v>148</v>
      </c>
      <c r="E49" s="12" t="str">
        <f t="shared" si="1"/>
        <v xml:space="preserve">faq__answer_5: 'Данные в контактах отображаются только при согласии пользователя и зависят от информации, внесенной администратором.', </v>
      </c>
    </row>
    <row r="50" spans="1:5" s="2" customFormat="1" ht="57.6" x14ac:dyDescent="0.3">
      <c r="A50" s="15" t="s">
        <v>76</v>
      </c>
      <c r="B50" s="8" t="s">
        <v>131</v>
      </c>
      <c r="C50" s="12" t="str">
        <f t="shared" si="0"/>
        <v xml:space="preserve">faq__question_6: 'Can participants of one project see data from another, and can one chat be linked to multiple projects?', </v>
      </c>
      <c r="D50" s="10" t="s">
        <v>124</v>
      </c>
      <c r="E50" s="12" t="str">
        <f t="shared" si="1"/>
        <v xml:space="preserve">faq__question_6: 'Видят ли участники одного проекта данные из другого и можно ли привязать один чат к нескольким проектам?', </v>
      </c>
    </row>
    <row r="51" spans="1:5" s="2" customFormat="1" ht="187.2" x14ac:dyDescent="0.3">
      <c r="A51" s="15" t="s">
        <v>77</v>
      </c>
      <c r="B51" s="8" t="s">
        <v>157</v>
      </c>
      <c r="C51" s="12" t="str">
        <f t="shared" si="0"/>
        <v xml:space="preserve">faq__answer_6: 'A chat can be linked to only one project to maintain order. Projects are completely independent: information (chats, files, tasks, contacts) never overlaps. The app provides quick switching between workspaces, displaying only the information relevant to the currently selected project.', </v>
      </c>
      <c r="D51" s="10" t="s">
        <v>152</v>
      </c>
      <c r="E51" s="12" t="str">
        <f t="shared" si="1"/>
        <v xml:space="preserve">faq__answer_6: 'Один чат привязывается только к одному проекту для поддержания порядка. Проекты полностью независимы: информация (чаты, файлы, задачи, контакты) никогда не пересекается. Предусмотрено быстрое переключение между рабочими областями, где отображается только та информация, которая относится к выбранному в данный момент проекту.', </v>
      </c>
    </row>
    <row r="52" spans="1:5" s="2" customFormat="1" ht="57.6" x14ac:dyDescent="0.3">
      <c r="A52" s="15" t="s">
        <v>78</v>
      </c>
      <c r="B52" s="8" t="s">
        <v>132</v>
      </c>
      <c r="C52" s="12" t="str">
        <f t="shared" si="0"/>
        <v xml:space="preserve">faq__question_7: 'What happens if I remove the app\'s bot from a chat or stop tracking in the app?', </v>
      </c>
      <c r="D52" s="10" t="s">
        <v>125</v>
      </c>
      <c r="E52" s="12" t="str">
        <f t="shared" si="1"/>
        <v xml:space="preserve">faq__question_7: 'Что произойдет, если я исключу бота приложения из чата или остановлю отслеживание в самом приложении?', </v>
      </c>
    </row>
    <row r="53" spans="1:5" s="2" customFormat="1" ht="158.4" x14ac:dyDescent="0.3">
      <c r="A53" s="15" t="s">
        <v>79</v>
      </c>
      <c r="B53" s="8" t="s">
        <v>158</v>
      </c>
      <c r="C53" s="12" t="str">
        <f t="shared" si="0"/>
        <v xml:space="preserve">faq__answer_7: 'New messages and files will no longer be processed, and it will become impossible to attach tasks or meetings to the chat. All previously collected information is preserved and remains searchable. This allows the app to be used as an archive after a project is completed.', </v>
      </c>
      <c r="D53" s="10" t="s">
        <v>153</v>
      </c>
      <c r="E53" s="12" t="str">
        <f t="shared" si="1"/>
        <v xml:space="preserve">faq__answer_7: 'В приложение перестанут поступать новые сообщения и файлы, а также станет невозможно прикреплять к чату задачи или совещания. Ранее собранная информация сохраняется и остается доступной для поиска. Это позволяет использовать приложение как архив после завершения проекта.', </v>
      </c>
    </row>
    <row r="54" spans="1:5" s="2" customFormat="1" ht="28.8" x14ac:dyDescent="0.3">
      <c r="A54" s="15" t="s">
        <v>80</v>
      </c>
      <c r="B54" s="8" t="s">
        <v>133</v>
      </c>
      <c r="C54" s="12" t="str">
        <f t="shared" si="0"/>
        <v xml:space="preserve">faq__question_8: 'How do I pay for the subscription and who pays for it?', </v>
      </c>
      <c r="D54" s="10" t="s">
        <v>126</v>
      </c>
      <c r="E54" s="12" t="str">
        <f t="shared" si="1"/>
        <v xml:space="preserve">faq__question_8: 'Как оплатить подписку и кто за неё платит?', </v>
      </c>
    </row>
    <row r="55" spans="1:5" s="2" customFormat="1" ht="100.8" x14ac:dyDescent="0.3">
      <c r="A55" s="15" t="s">
        <v>81</v>
      </c>
      <c r="B55" s="8" t="s">
        <v>161</v>
      </c>
      <c r="C55" s="12" t="str">
        <f t="shared" si="0"/>
        <v xml:space="preserve">faq__answer_8: 'Individuals pay via Telegram Stars; legal entities (RU residents) pay by invoice. Only the admin pays for the subscription—access is free for all other members.', </v>
      </c>
      <c r="D55" s="10" t="s">
        <v>160</v>
      </c>
      <c r="E55" s="12" t="str">
        <f t="shared" si="1"/>
        <v xml:space="preserve">faq__answer_8: 'Физические лица оплачивают подписку через Telegram Stars, юридические лица (резиденты РФ) — по счету-договору. Подписку оплачивает только администратор, для остальных участников доступ бесплатен.', </v>
      </c>
    </row>
    <row r="56" spans="1:5" s="2" customFormat="1" ht="28.8" x14ac:dyDescent="0.3">
      <c r="A56" s="15" t="s">
        <v>87</v>
      </c>
      <c r="B56" s="8" t="s">
        <v>89</v>
      </c>
      <c r="C56" s="12" t="str">
        <f t="shared" si="0"/>
        <v xml:space="preserve">faq__description: 'Still have questions? We\'re here to help:', </v>
      </c>
      <c r="D56" s="10" t="s">
        <v>88</v>
      </c>
      <c r="E56" s="12" t="str">
        <f t="shared" si="1"/>
        <v xml:space="preserve">faq__description: 'Остались вопросы? Напишите -', </v>
      </c>
    </row>
    <row r="57" spans="1:5" s="2" customFormat="1" x14ac:dyDescent="0.3">
      <c r="A57" s="15" t="s">
        <v>50</v>
      </c>
      <c r="B57" s="8" t="s">
        <v>51</v>
      </c>
      <c r="C57" s="12" t="str">
        <f t="shared" si="0"/>
        <v xml:space="preserve">footer__docs: 'App documents', </v>
      </c>
      <c r="D57" s="10" t="s">
        <v>55</v>
      </c>
      <c r="E57" s="12" t="str">
        <f t="shared" si="1"/>
        <v xml:space="preserve">footer__docs: 'Документы', </v>
      </c>
    </row>
    <row r="58" spans="1:5" s="2" customFormat="1" x14ac:dyDescent="0.3">
      <c r="A58" s="15" t="s">
        <v>36</v>
      </c>
      <c r="B58" s="8" t="s">
        <v>38</v>
      </c>
      <c r="C58" s="12" t="str">
        <f t="shared" si="0"/>
        <v xml:space="preserve">footer__doc_terms_of_use: 'Term of use', </v>
      </c>
      <c r="D58" s="10" t="s">
        <v>44</v>
      </c>
      <c r="E58" s="12" t="str">
        <f t="shared" si="1"/>
        <v xml:space="preserve">footer__doc_terms_of_use: 'Пользовательское соглашение', </v>
      </c>
    </row>
    <row r="59" spans="1:5" s="2" customFormat="1" x14ac:dyDescent="0.3">
      <c r="A59" s="15" t="s">
        <v>39</v>
      </c>
      <c r="B59" s="8" t="s">
        <v>40</v>
      </c>
      <c r="C59" s="12" t="str">
        <f t="shared" si="0"/>
        <v xml:space="preserve">footer__doc_privacy_policy: 'Privacy Policy', </v>
      </c>
      <c r="D59" s="10" t="s">
        <v>43</v>
      </c>
      <c r="E59" s="12" t="str">
        <f t="shared" si="1"/>
        <v xml:space="preserve">footer__doc_privacy_policy: 'Политика конфиденциальности', </v>
      </c>
    </row>
    <row r="60" spans="1:5" s="2" customFormat="1" ht="28.8" x14ac:dyDescent="0.3">
      <c r="A60" s="15" t="s">
        <v>134</v>
      </c>
      <c r="B60" s="8" t="s">
        <v>136</v>
      </c>
      <c r="C60" s="12" t="str">
        <f t="shared" si="0"/>
        <v xml:space="preserve">footer__doc_consent: 'Consent to the processing of my personal data', </v>
      </c>
      <c r="D60" s="16" t="s">
        <v>137</v>
      </c>
      <c r="E60" s="12" t="str">
        <f t="shared" si="1"/>
        <v xml:space="preserve">footer__doc_consent: 'Согласие на обработку персональных данных (ПДн)', </v>
      </c>
    </row>
    <row r="61" spans="1:5" s="2" customFormat="1" ht="28.8" x14ac:dyDescent="0.3">
      <c r="A61" s="15" t="s">
        <v>135</v>
      </c>
      <c r="B61" s="10" t="s">
        <v>138</v>
      </c>
      <c r="C61" s="12" t="str">
        <f t="shared" si="0"/>
        <v xml:space="preserve">footer__doc_subscription_guide: 'Provision on subscription tariffs', </v>
      </c>
      <c r="D61" s="10" t="s">
        <v>139</v>
      </c>
      <c r="E61" s="12" t="str">
        <f t="shared" si="1"/>
        <v xml:space="preserve">footer__doc_subscription_guide: 'Положение о Тарифных планах подписки', </v>
      </c>
    </row>
    <row r="62" spans="1:5" s="2" customFormat="1" x14ac:dyDescent="0.3">
      <c r="A62" s="15" t="s">
        <v>37</v>
      </c>
      <c r="B62" s="8" t="s">
        <v>41</v>
      </c>
      <c r="C62" s="12" t="str">
        <f t="shared" si="0"/>
        <v xml:space="preserve">footer__contacts_location: 'Russia, Moscow/Voronezh', </v>
      </c>
      <c r="D62" s="10" t="s">
        <v>42</v>
      </c>
      <c r="E62" s="12" t="str">
        <f t="shared" si="1"/>
        <v xml:space="preserve">footer__contacts_location: 'Россия, г. Москва / г. Воронеж', </v>
      </c>
    </row>
    <row r="63" spans="1:5" s="2" customFormat="1" ht="72" x14ac:dyDescent="0.3">
      <c r="A63" s="15" t="s">
        <v>52</v>
      </c>
      <c r="B63" s="8" t="s">
        <v>54</v>
      </c>
      <c r="C63" s="12" t="str">
        <f t="shared" si="0"/>
        <v xml:space="preserve">footer__description_user_data: 'The site does not collect user data, use cookies, or track user activity.', </v>
      </c>
      <c r="D63" s="10" t="s">
        <v>53</v>
      </c>
      <c r="E63" s="12" t="str">
        <f t="shared" si="1"/>
        <v xml:space="preserve">footer__description_user_data: 'Сайт не собирает пользовательские данные и не использует файлы cookie, а также не отслеживает активность пользователей.', </v>
      </c>
    </row>
    <row r="64" spans="1:5" s="2" customFormat="1" x14ac:dyDescent="0.3">
      <c r="A64" s="15"/>
      <c r="B64" s="10"/>
      <c r="C64" s="12"/>
      <c r="D64" s="10"/>
      <c r="E64" s="12"/>
    </row>
    <row r="65" spans="1:5" s="2" customFormat="1" x14ac:dyDescent="0.3">
      <c r="A65" s="15"/>
      <c r="B65" s="10"/>
      <c r="C65" s="12"/>
      <c r="D65" s="10"/>
      <c r="E65" s="12"/>
    </row>
    <row r="66" spans="1:5" x14ac:dyDescent="0.3">
      <c r="A66" s="15"/>
      <c r="B66" s="10"/>
      <c r="C66" s="12"/>
      <c r="D66" s="10"/>
      <c r="E66" s="12"/>
    </row>
    <row r="67" spans="1:5" s="2" customFormat="1" x14ac:dyDescent="0.3">
      <c r="A67" s="15"/>
      <c r="B67" s="10"/>
      <c r="C67" s="12"/>
      <c r="D67" s="10"/>
      <c r="E67" s="12"/>
    </row>
    <row r="68" spans="1:5" x14ac:dyDescent="0.3">
      <c r="A68" s="15"/>
      <c r="B68" s="10"/>
      <c r="C68" s="12"/>
      <c r="D68" s="10"/>
      <c r="E68" s="12"/>
    </row>
    <row r="69" spans="1:5" s="2" customFormat="1" x14ac:dyDescent="0.3">
      <c r="A69" s="15"/>
      <c r="B69" s="10"/>
      <c r="C69" s="12"/>
      <c r="D69" s="10"/>
      <c r="E69" s="12"/>
    </row>
    <row r="70" spans="1:5" s="2" customFormat="1" x14ac:dyDescent="0.3">
      <c r="A70" s="15"/>
      <c r="B70" s="10"/>
      <c r="C70" s="12"/>
      <c r="D70" s="10"/>
      <c r="E70" s="12"/>
    </row>
    <row r="71" spans="1:5" x14ac:dyDescent="0.3">
      <c r="A71" s="15"/>
      <c r="B71" s="10"/>
      <c r="C71" s="12"/>
      <c r="D71" s="10"/>
      <c r="E71" s="12"/>
    </row>
    <row r="72" spans="1:5" s="2" customFormat="1" x14ac:dyDescent="0.3">
      <c r="A72" s="15"/>
      <c r="B72" s="10"/>
      <c r="C72" s="12"/>
      <c r="D72" s="10"/>
      <c r="E72" s="12"/>
    </row>
    <row r="73" spans="1:5" s="2" customFormat="1" x14ac:dyDescent="0.3">
      <c r="A73" s="15"/>
      <c r="B73" s="10"/>
      <c r="C73" s="12"/>
      <c r="D73" s="10"/>
      <c r="E73" s="12"/>
    </row>
    <row r="74" spans="1:5" s="2" customFormat="1" x14ac:dyDescent="0.3">
      <c r="A74" s="15"/>
      <c r="B74" s="10"/>
      <c r="C74" s="12"/>
      <c r="D74" s="10"/>
      <c r="E74" s="12"/>
    </row>
    <row r="75" spans="1:5" s="2" customFormat="1" x14ac:dyDescent="0.3">
      <c r="A75" s="15"/>
      <c r="B75" s="10"/>
      <c r="C75" s="12"/>
      <c r="D75" s="10"/>
      <c r="E75" s="12"/>
    </row>
    <row r="76" spans="1:5" s="2" customFormat="1" x14ac:dyDescent="0.3">
      <c r="A76" s="15"/>
      <c r="B76" s="10"/>
      <c r="C76" s="12"/>
      <c r="D76" s="10"/>
      <c r="E76" s="12"/>
    </row>
    <row r="77" spans="1:5" s="2" customFormat="1" x14ac:dyDescent="0.3">
      <c r="A77" s="15"/>
      <c r="B77" s="10"/>
      <c r="C77" s="12"/>
      <c r="D77" s="10"/>
      <c r="E77" s="12"/>
    </row>
    <row r="78" spans="1:5" s="2" customFormat="1" x14ac:dyDescent="0.3">
      <c r="A78" s="15"/>
      <c r="B78" s="10"/>
      <c r="C78" s="12"/>
      <c r="D78" s="10"/>
      <c r="E78" s="12"/>
    </row>
    <row r="79" spans="1:5" s="2" customFormat="1" x14ac:dyDescent="0.3">
      <c r="A79" s="15"/>
      <c r="B79" s="10"/>
      <c r="C79" s="12"/>
      <c r="D79" s="10"/>
      <c r="E79" s="12"/>
    </row>
    <row r="80" spans="1:5" s="2" customFormat="1" x14ac:dyDescent="0.3">
      <c r="A80" s="15"/>
      <c r="B80" s="10"/>
      <c r="C80" s="12"/>
      <c r="D80" s="10"/>
      <c r="E80" s="12"/>
    </row>
    <row r="81" spans="1:5" s="2" customFormat="1" x14ac:dyDescent="0.3">
      <c r="A81" s="15"/>
      <c r="B81" s="10"/>
      <c r="C81" s="12"/>
      <c r="D81" s="10"/>
      <c r="E81" s="12"/>
    </row>
    <row r="82" spans="1:5" s="2" customFormat="1" x14ac:dyDescent="0.3">
      <c r="A82" s="15"/>
      <c r="B82" s="10"/>
      <c r="C82" s="12"/>
      <c r="D82" s="10"/>
      <c r="E82" s="12"/>
    </row>
    <row r="83" spans="1:5" s="2" customFormat="1" x14ac:dyDescent="0.3">
      <c r="A83" s="15"/>
      <c r="B83" s="10"/>
      <c r="C83" s="12"/>
      <c r="D83" s="10"/>
      <c r="E83" s="12"/>
    </row>
    <row r="84" spans="1:5" s="2" customFormat="1" x14ac:dyDescent="0.3">
      <c r="A84" s="15"/>
      <c r="B84" s="10"/>
      <c r="C84" s="12"/>
      <c r="D84" s="10"/>
      <c r="E84" s="12"/>
    </row>
    <row r="85" spans="1:5" s="2" customFormat="1" x14ac:dyDescent="0.3">
      <c r="A85" s="15"/>
      <c r="B85" s="10"/>
      <c r="C85" s="12"/>
      <c r="D85" s="10"/>
      <c r="E85" s="12"/>
    </row>
    <row r="86" spans="1:5" s="2" customFormat="1" x14ac:dyDescent="0.3">
      <c r="A86" s="15"/>
      <c r="B86" s="10"/>
      <c r="C86" s="12"/>
      <c r="D86" s="10"/>
      <c r="E86" s="12"/>
    </row>
    <row r="87" spans="1:5" s="2" customFormat="1" x14ac:dyDescent="0.3">
      <c r="A87" s="15"/>
      <c r="B87" s="10"/>
      <c r="C87" s="12"/>
      <c r="D87" s="10"/>
      <c r="E87" s="12"/>
    </row>
    <row r="88" spans="1:5" s="2" customFormat="1" x14ac:dyDescent="0.3">
      <c r="A88" s="15"/>
      <c r="B88" s="10"/>
      <c r="C88" s="12"/>
      <c r="D88" s="10"/>
      <c r="E88" s="12"/>
    </row>
    <row r="89" spans="1:5" s="2" customFormat="1" x14ac:dyDescent="0.3">
      <c r="A89" s="15"/>
      <c r="B89" s="10"/>
      <c r="C89" s="12"/>
      <c r="D89" s="10"/>
      <c r="E89" s="12"/>
    </row>
    <row r="90" spans="1:5" s="2" customFormat="1" x14ac:dyDescent="0.3">
      <c r="A90" s="15"/>
      <c r="B90" s="10"/>
      <c r="C90" s="12"/>
      <c r="D90" s="10"/>
      <c r="E90" s="12"/>
    </row>
    <row r="91" spans="1:5" s="2" customFormat="1" x14ac:dyDescent="0.3">
      <c r="A91" s="15"/>
      <c r="B91" s="10"/>
      <c r="C91" s="12"/>
      <c r="D91" s="10"/>
      <c r="E91" s="12"/>
    </row>
    <row r="92" spans="1:5" s="2" customFormat="1" x14ac:dyDescent="0.3">
      <c r="A92" s="15"/>
      <c r="B92" s="10"/>
      <c r="C92" s="12"/>
      <c r="D92" s="10"/>
      <c r="E92" s="12"/>
    </row>
    <row r="93" spans="1:5" s="2" customFormat="1" x14ac:dyDescent="0.3">
      <c r="A93" s="15"/>
      <c r="B93" s="10"/>
      <c r="C93" s="12"/>
      <c r="D93" s="10"/>
      <c r="E93" s="12"/>
    </row>
    <row r="94" spans="1:5" s="2" customFormat="1" x14ac:dyDescent="0.3">
      <c r="A94" s="15"/>
      <c r="B94" s="10"/>
      <c r="C94" s="12"/>
      <c r="D94" s="10"/>
      <c r="E94" s="12"/>
    </row>
    <row r="95" spans="1:5" s="2" customFormat="1" x14ac:dyDescent="0.3">
      <c r="A95" s="15"/>
      <c r="B95" s="10"/>
      <c r="C95" s="12"/>
      <c r="D95" s="10"/>
      <c r="E95" s="12"/>
    </row>
    <row r="96" spans="1:5" s="2" customFormat="1" x14ac:dyDescent="0.3">
      <c r="A96" s="15"/>
      <c r="B96" s="10"/>
      <c r="C96" s="12"/>
      <c r="D96" s="10"/>
      <c r="E96" s="12"/>
    </row>
    <row r="97" spans="1:5" s="2" customFormat="1" x14ac:dyDescent="0.3">
      <c r="A97" s="15"/>
      <c r="B97" s="10"/>
      <c r="C97" s="12"/>
      <c r="D97" s="10"/>
      <c r="E97" s="12"/>
    </row>
    <row r="98" spans="1:5" s="2" customFormat="1" x14ac:dyDescent="0.3">
      <c r="A98" s="15"/>
      <c r="B98" s="10"/>
      <c r="C98" s="12"/>
      <c r="D98" s="10"/>
      <c r="E98" s="12"/>
    </row>
    <row r="99" spans="1:5" s="2" customFormat="1" x14ac:dyDescent="0.3">
      <c r="A99" s="15"/>
      <c r="B99" s="10"/>
      <c r="C99" s="12"/>
      <c r="D99" s="10"/>
      <c r="E99" s="12"/>
    </row>
    <row r="100" spans="1:5" s="2" customFormat="1" x14ac:dyDescent="0.3">
      <c r="A100" s="15"/>
      <c r="B100" s="10"/>
      <c r="C100" s="12"/>
      <c r="D100" s="10"/>
      <c r="E100" s="12"/>
    </row>
    <row r="101" spans="1:5" s="2" customFormat="1" x14ac:dyDescent="0.3">
      <c r="A101" s="15"/>
      <c r="B101" s="17"/>
      <c r="C101" s="12"/>
      <c r="D101" s="17"/>
      <c r="E101" s="12"/>
    </row>
    <row r="102" spans="1:5" s="2" customFormat="1" x14ac:dyDescent="0.3">
      <c r="A102" s="15"/>
      <c r="B102" s="10"/>
      <c r="C102" s="12"/>
      <c r="D102" s="10"/>
      <c r="E102" s="12"/>
    </row>
    <row r="103" spans="1:5" s="2" customFormat="1" x14ac:dyDescent="0.3">
      <c r="A103" s="15"/>
      <c r="B103" s="10"/>
      <c r="C103" s="12"/>
      <c r="D103" s="10"/>
      <c r="E103" s="12"/>
    </row>
    <row r="104" spans="1:5" s="2" customFormat="1" x14ac:dyDescent="0.3">
      <c r="A104" s="15"/>
      <c r="B104" s="10"/>
      <c r="C104" s="12"/>
      <c r="D104" s="10"/>
      <c r="E104" s="12"/>
    </row>
    <row r="105" spans="1:5" s="2" customFormat="1" x14ac:dyDescent="0.3">
      <c r="A105" s="15"/>
      <c r="B105" s="10"/>
      <c r="C105" s="12"/>
      <c r="D105" s="10"/>
      <c r="E105" s="12"/>
    </row>
    <row r="106" spans="1:5" s="2" customFormat="1" x14ac:dyDescent="0.3">
      <c r="A106" s="15"/>
      <c r="B106" s="10"/>
      <c r="C106" s="12"/>
      <c r="D106" s="10"/>
      <c r="E106" s="12"/>
    </row>
    <row r="107" spans="1:5" s="2" customFormat="1" x14ac:dyDescent="0.3">
      <c r="A107" s="15"/>
      <c r="B107" s="10"/>
      <c r="C107" s="12"/>
      <c r="D107" s="10"/>
      <c r="E107" s="12"/>
    </row>
    <row r="108" spans="1:5" s="2" customFormat="1" x14ac:dyDescent="0.3">
      <c r="A108" s="15"/>
      <c r="B108" s="10"/>
      <c r="C108" s="12"/>
      <c r="D108" s="10"/>
      <c r="E108" s="12"/>
    </row>
    <row r="109" spans="1:5" s="2" customFormat="1" x14ac:dyDescent="0.3">
      <c r="A109" s="15"/>
      <c r="B109" s="10"/>
      <c r="C109" s="12"/>
      <c r="D109" s="10"/>
      <c r="E109" s="12"/>
    </row>
    <row r="110" spans="1:5" s="2" customFormat="1" x14ac:dyDescent="0.3">
      <c r="A110" s="15"/>
      <c r="B110" s="10"/>
      <c r="C110" s="12"/>
      <c r="D110" s="10"/>
      <c r="E110" s="12"/>
    </row>
    <row r="111" spans="1:5" s="2" customFormat="1" x14ac:dyDescent="0.3">
      <c r="A111" s="15"/>
      <c r="B111" s="10"/>
      <c r="C111" s="12"/>
      <c r="D111" s="10"/>
      <c r="E111" s="12"/>
    </row>
    <row r="112" spans="1:5" s="2" customFormat="1" x14ac:dyDescent="0.3">
      <c r="A112" s="15"/>
      <c r="B112" s="10"/>
      <c r="C112" s="12"/>
      <c r="D112" s="10"/>
      <c r="E112" s="12"/>
    </row>
    <row r="113" spans="1:5" s="2" customFormat="1" x14ac:dyDescent="0.3">
      <c r="A113" s="15"/>
      <c r="B113" s="10"/>
      <c r="C113" s="12"/>
      <c r="D113" s="10"/>
      <c r="E113" s="12"/>
    </row>
    <row r="114" spans="1:5" s="2" customFormat="1" x14ac:dyDescent="0.3">
      <c r="A114" s="15"/>
      <c r="B114" s="10"/>
      <c r="C114" s="12"/>
      <c r="D114" s="10"/>
      <c r="E114" s="12"/>
    </row>
    <row r="115" spans="1:5" s="2" customFormat="1" x14ac:dyDescent="0.3">
      <c r="A115" s="15"/>
      <c r="B115" s="10"/>
      <c r="C115" s="12"/>
      <c r="D115" s="10"/>
      <c r="E115" s="12"/>
    </row>
    <row r="116" spans="1:5" s="2" customFormat="1" x14ac:dyDescent="0.3">
      <c r="A116" s="15"/>
      <c r="B116" s="10"/>
      <c r="C116" s="12"/>
      <c r="D116" s="10"/>
      <c r="E116" s="12"/>
    </row>
    <row r="117" spans="1:5" s="2" customFormat="1" x14ac:dyDescent="0.3">
      <c r="A117" s="15"/>
      <c r="B117" s="10"/>
      <c r="C117" s="12"/>
      <c r="D117" s="10"/>
      <c r="E117" s="12"/>
    </row>
    <row r="118" spans="1:5" s="2" customFormat="1" x14ac:dyDescent="0.3">
      <c r="A118" s="15"/>
      <c r="B118" s="10"/>
      <c r="C118" s="12"/>
      <c r="D118" s="10"/>
      <c r="E118" s="12"/>
    </row>
    <row r="119" spans="1:5" s="2" customFormat="1" x14ac:dyDescent="0.3">
      <c r="A119" s="15"/>
      <c r="B119" s="10"/>
      <c r="C119" s="12"/>
      <c r="D119" s="10"/>
      <c r="E119" s="12"/>
    </row>
    <row r="120" spans="1:5" s="2" customFormat="1" x14ac:dyDescent="0.3">
      <c r="A120" s="15"/>
      <c r="B120" s="10"/>
      <c r="C120" s="12"/>
      <c r="D120" s="10"/>
      <c r="E120" s="12"/>
    </row>
    <row r="121" spans="1:5" x14ac:dyDescent="0.3">
      <c r="A121" s="15"/>
      <c r="B121" s="10"/>
      <c r="C121" s="12"/>
      <c r="D121" s="10"/>
      <c r="E121" s="12"/>
    </row>
    <row r="122" spans="1:5" s="2" customFormat="1" x14ac:dyDescent="0.3">
      <c r="A122" s="15"/>
      <c r="B122" s="10"/>
      <c r="C122" s="12"/>
      <c r="D122" s="10"/>
      <c r="E122" s="12"/>
    </row>
    <row r="123" spans="1:5" s="2" customFormat="1" x14ac:dyDescent="0.3">
      <c r="A123" s="15"/>
      <c r="B123" s="10"/>
      <c r="C123" s="12"/>
      <c r="D123" s="10"/>
      <c r="E123" s="12"/>
    </row>
    <row r="124" spans="1:5" s="2" customFormat="1" x14ac:dyDescent="0.3">
      <c r="A124" s="15"/>
      <c r="B124" s="10"/>
      <c r="C124" s="12"/>
      <c r="D124" s="10"/>
      <c r="E124" s="12"/>
    </row>
    <row r="125" spans="1:5" s="2" customFormat="1" x14ac:dyDescent="0.3">
      <c r="A125" s="15"/>
      <c r="B125" s="10"/>
      <c r="C125" s="12"/>
      <c r="D125" s="10"/>
      <c r="E125" s="12"/>
    </row>
    <row r="126" spans="1:5" s="2" customFormat="1" x14ac:dyDescent="0.3">
      <c r="A126" s="15"/>
      <c r="B126" s="10"/>
      <c r="C126" s="12"/>
      <c r="D126" s="10"/>
      <c r="E126" s="12"/>
    </row>
    <row r="127" spans="1:5" s="2" customFormat="1" x14ac:dyDescent="0.3">
      <c r="A127" s="15"/>
      <c r="B127" s="10"/>
      <c r="C127" s="12"/>
      <c r="D127" s="10"/>
      <c r="E127" s="12"/>
    </row>
    <row r="128" spans="1:5" s="2" customFormat="1" x14ac:dyDescent="0.3">
      <c r="A128" s="15"/>
      <c r="B128" s="10"/>
      <c r="C128" s="12"/>
      <c r="D128" s="10"/>
      <c r="E128" s="12"/>
    </row>
    <row r="129" spans="1:5" s="2" customFormat="1" x14ac:dyDescent="0.3">
      <c r="A129" s="15"/>
      <c r="B129" s="10"/>
      <c r="C129" s="12"/>
      <c r="D129" s="10"/>
      <c r="E129" s="12"/>
    </row>
    <row r="130" spans="1:5" s="2" customFormat="1" x14ac:dyDescent="0.3">
      <c r="A130" s="15"/>
      <c r="B130" s="10"/>
      <c r="C130" s="12"/>
      <c r="D130" s="10"/>
      <c r="E130" s="12"/>
    </row>
    <row r="131" spans="1:5" s="2" customFormat="1" x14ac:dyDescent="0.3">
      <c r="A131" s="15"/>
      <c r="B131" s="10"/>
      <c r="C131" s="12"/>
      <c r="D131" s="10"/>
      <c r="E131" s="12"/>
    </row>
    <row r="132" spans="1:5" s="2" customFormat="1" x14ac:dyDescent="0.3">
      <c r="A132" s="15"/>
      <c r="B132" s="10"/>
      <c r="C132" s="12"/>
      <c r="D132" s="10"/>
      <c r="E132" s="12"/>
    </row>
    <row r="133" spans="1:5" x14ac:dyDescent="0.3">
      <c r="A133" s="15"/>
      <c r="B133" s="10"/>
      <c r="C133" s="12"/>
      <c r="D133" s="10"/>
      <c r="E133" s="12"/>
    </row>
    <row r="134" spans="1:5" x14ac:dyDescent="0.3">
      <c r="A134" s="15"/>
      <c r="B134" s="10"/>
      <c r="C134" s="13"/>
      <c r="D134" s="10"/>
      <c r="E134" s="12"/>
    </row>
    <row r="135" spans="1:5" x14ac:dyDescent="0.3">
      <c r="A135" s="15"/>
      <c r="B135" s="10"/>
      <c r="C135" s="13"/>
      <c r="D135" s="10"/>
      <c r="E135" s="12"/>
    </row>
    <row r="136" spans="1:5" s="2" customFormat="1" x14ac:dyDescent="0.3">
      <c r="A136" s="15"/>
      <c r="B136" s="10"/>
      <c r="C136" s="13"/>
      <c r="D136" s="10"/>
      <c r="E136" s="12"/>
    </row>
    <row r="137" spans="1:5" s="2" customFormat="1" x14ac:dyDescent="0.3">
      <c r="A137" s="15"/>
      <c r="B137" s="10"/>
      <c r="C137" s="13"/>
      <c r="D137" s="10"/>
      <c r="E137" s="12"/>
    </row>
    <row r="138" spans="1:5" x14ac:dyDescent="0.3">
      <c r="A138" s="15"/>
      <c r="B138" s="10"/>
      <c r="C138" s="13"/>
      <c r="D138" s="10"/>
      <c r="E138" s="13"/>
    </row>
    <row r="139" spans="1:5" x14ac:dyDescent="0.3">
      <c r="A139" s="15"/>
      <c r="B139" s="10"/>
      <c r="C139" s="13"/>
      <c r="D139" s="10"/>
      <c r="E139" s="13"/>
    </row>
    <row r="140" spans="1:5" s="2" customFormat="1" x14ac:dyDescent="0.3">
      <c r="A140" s="15"/>
      <c r="B140" s="10"/>
      <c r="C140" s="13"/>
      <c r="D140" s="10"/>
      <c r="E140" s="13"/>
    </row>
    <row r="141" spans="1:5" s="2" customFormat="1" x14ac:dyDescent="0.3">
      <c r="A141" s="15"/>
      <c r="B141" s="10"/>
      <c r="C141" s="13"/>
      <c r="D141" s="10"/>
      <c r="E141" s="13"/>
    </row>
    <row r="142" spans="1:5" x14ac:dyDescent="0.3">
      <c r="A142" s="15"/>
      <c r="B142" s="10"/>
      <c r="C142" s="12"/>
      <c r="D142" s="10"/>
      <c r="E142" s="12"/>
    </row>
    <row r="143" spans="1:5" s="2" customFormat="1" x14ac:dyDescent="0.3">
      <c r="A143" s="15"/>
      <c r="B143" s="10"/>
      <c r="C143" s="12"/>
      <c r="D143" s="10"/>
      <c r="E143" s="12"/>
    </row>
    <row r="144" spans="1:5" x14ac:dyDescent="0.3">
      <c r="A144" s="15"/>
      <c r="B144" s="8"/>
      <c r="C144" s="12"/>
      <c r="D144" s="16"/>
      <c r="E144" s="12"/>
    </row>
    <row r="145" spans="1:5" x14ac:dyDescent="0.3">
      <c r="A145" s="15"/>
      <c r="B145" s="10"/>
      <c r="C145" s="12"/>
      <c r="D145" s="10"/>
      <c r="E145" s="12"/>
    </row>
    <row r="146" spans="1:5" x14ac:dyDescent="0.3">
      <c r="A146" s="15"/>
      <c r="B146" s="10"/>
      <c r="C146" s="12"/>
      <c r="D146" s="10"/>
      <c r="E146" s="12"/>
    </row>
    <row r="147" spans="1:5" s="2" customFormat="1" x14ac:dyDescent="0.3">
      <c r="A147" s="15"/>
      <c r="B147" s="10"/>
      <c r="C147" s="12"/>
      <c r="D147" s="10"/>
      <c r="E147" s="12"/>
    </row>
    <row r="148" spans="1:5" x14ac:dyDescent="0.3">
      <c r="A148" s="15"/>
      <c r="B148" s="10"/>
      <c r="C148" s="12"/>
      <c r="D148" s="10"/>
      <c r="E148" s="12"/>
    </row>
    <row r="149" spans="1:5" x14ac:dyDescent="0.3">
      <c r="A149" s="15"/>
      <c r="B149" s="10"/>
      <c r="C149" s="12"/>
      <c r="D149" s="10"/>
      <c r="E149" s="12"/>
    </row>
    <row r="150" spans="1:5" x14ac:dyDescent="0.3">
      <c r="A150" s="15"/>
      <c r="B150" s="10"/>
      <c r="C150" s="12"/>
      <c r="D150" s="10"/>
      <c r="E150" s="12"/>
    </row>
    <row r="151" spans="1:5" s="2" customFormat="1" x14ac:dyDescent="0.3">
      <c r="A151" s="15"/>
      <c r="B151" s="10"/>
      <c r="C151" s="12"/>
      <c r="D151" s="10"/>
      <c r="E151" s="12"/>
    </row>
    <row r="152" spans="1:5" x14ac:dyDescent="0.3">
      <c r="A152" s="15"/>
      <c r="B152" s="10"/>
      <c r="C152" s="13"/>
      <c r="D152" s="10"/>
      <c r="E152" s="13"/>
    </row>
    <row r="153" spans="1:5" x14ac:dyDescent="0.3">
      <c r="A153" s="15"/>
      <c r="B153" s="10"/>
      <c r="C153" s="13"/>
      <c r="D153" s="10"/>
      <c r="E153" s="13"/>
    </row>
    <row r="154" spans="1:5" x14ac:dyDescent="0.3">
      <c r="A154" s="15"/>
      <c r="B154" s="10"/>
      <c r="C154" s="13"/>
      <c r="D154" s="10"/>
      <c r="E154" s="13"/>
    </row>
    <row r="155" spans="1:5" s="2" customFormat="1" x14ac:dyDescent="0.3">
      <c r="A155" s="15"/>
      <c r="B155" s="10"/>
      <c r="C155" s="13"/>
      <c r="D155" s="10"/>
      <c r="E155" s="13"/>
    </row>
    <row r="156" spans="1:5" s="2" customFormat="1" x14ac:dyDescent="0.3">
      <c r="A156" s="15"/>
      <c r="B156" s="10"/>
      <c r="C156" s="13"/>
      <c r="D156" s="10"/>
      <c r="E156" s="13"/>
    </row>
    <row r="157" spans="1:5" s="2" customFormat="1" x14ac:dyDescent="0.3">
      <c r="A157" s="15"/>
      <c r="B157" s="10"/>
      <c r="C157" s="13"/>
      <c r="D157" s="10"/>
      <c r="E157" s="13"/>
    </row>
    <row r="158" spans="1:5" x14ac:dyDescent="0.3">
      <c r="A158" s="15"/>
      <c r="B158" s="10"/>
      <c r="C158" s="13"/>
      <c r="D158" s="10"/>
      <c r="E158" s="13"/>
    </row>
    <row r="159" spans="1:5" x14ac:dyDescent="0.3">
      <c r="A159" s="15"/>
      <c r="B159" s="10"/>
      <c r="C159" s="13"/>
      <c r="D159" s="10"/>
      <c r="E159" s="13"/>
    </row>
    <row r="160" spans="1:5" x14ac:dyDescent="0.3">
      <c r="A160" s="15"/>
      <c r="B160" s="10"/>
      <c r="C160" s="13"/>
      <c r="D160" s="10"/>
      <c r="E160" s="13"/>
    </row>
    <row r="161" spans="1:5" x14ac:dyDescent="0.3">
      <c r="A161" s="15"/>
      <c r="B161" s="10"/>
      <c r="C161" s="13"/>
      <c r="D161" s="10"/>
      <c r="E161" s="13"/>
    </row>
    <row r="162" spans="1:5" x14ac:dyDescent="0.3">
      <c r="A162" s="15"/>
      <c r="B162" s="10"/>
      <c r="C162" s="13"/>
      <c r="D162" s="10"/>
      <c r="E162" s="13"/>
    </row>
    <row r="163" spans="1:5" x14ac:dyDescent="0.3">
      <c r="A163" s="15"/>
      <c r="B163" s="10"/>
      <c r="C163" s="13"/>
      <c r="D163" s="10"/>
      <c r="E163" s="13"/>
    </row>
    <row r="164" spans="1:5" s="2" customFormat="1" x14ac:dyDescent="0.3">
      <c r="A164" s="15"/>
      <c r="B164" s="10"/>
      <c r="C164" s="13"/>
      <c r="D164" s="10"/>
      <c r="E164" s="13"/>
    </row>
    <row r="165" spans="1:5" s="2" customFormat="1" x14ac:dyDescent="0.3">
      <c r="A165" s="15"/>
      <c r="B165" s="10"/>
      <c r="C165" s="13"/>
      <c r="D165" s="10"/>
      <c r="E165" s="13"/>
    </row>
    <row r="166" spans="1:5" s="2" customFormat="1" x14ac:dyDescent="0.3">
      <c r="A166" s="15"/>
      <c r="B166" s="10"/>
      <c r="C166" s="13"/>
      <c r="D166" s="10"/>
      <c r="E166" s="13"/>
    </row>
    <row r="167" spans="1:5" s="2" customFormat="1" x14ac:dyDescent="0.3">
      <c r="A167" s="15"/>
      <c r="B167" s="10"/>
      <c r="C167" s="13"/>
      <c r="D167" s="10"/>
      <c r="E167" s="13"/>
    </row>
    <row r="168" spans="1:5" s="2" customFormat="1" x14ac:dyDescent="0.3">
      <c r="A168" s="15"/>
      <c r="B168" s="10"/>
      <c r="C168" s="13"/>
      <c r="D168" s="10"/>
      <c r="E168" s="13"/>
    </row>
    <row r="169" spans="1:5" s="2" customFormat="1" x14ac:dyDescent="0.3">
      <c r="A169" s="15"/>
      <c r="B169" s="10"/>
      <c r="C169" s="13"/>
      <c r="D169" s="10"/>
      <c r="E169" s="13"/>
    </row>
    <row r="170" spans="1:5" s="2" customFormat="1" x14ac:dyDescent="0.3">
      <c r="A170" s="15"/>
      <c r="B170" s="10"/>
      <c r="C170" s="13"/>
      <c r="D170" s="10"/>
      <c r="E170" s="13"/>
    </row>
    <row r="171" spans="1:5" s="2" customFormat="1" x14ac:dyDescent="0.3">
      <c r="A171" s="15"/>
      <c r="B171" s="10"/>
      <c r="C171" s="13"/>
      <c r="D171" s="10"/>
      <c r="E171" s="13"/>
    </row>
    <row r="172" spans="1:5" s="2" customFormat="1" x14ac:dyDescent="0.3">
      <c r="A172" s="15"/>
      <c r="B172" s="10"/>
      <c r="C172" s="13"/>
      <c r="D172" s="10"/>
      <c r="E172" s="13"/>
    </row>
    <row r="173" spans="1:5" s="2" customFormat="1" x14ac:dyDescent="0.3">
      <c r="A173" s="15"/>
      <c r="B173" s="10"/>
      <c r="C173" s="13"/>
      <c r="D173" s="10"/>
      <c r="E173" s="13"/>
    </row>
    <row r="174" spans="1:5" s="2" customFormat="1" x14ac:dyDescent="0.3">
      <c r="A174" s="15"/>
      <c r="B174" s="10"/>
      <c r="C174" s="13"/>
      <c r="D174" s="10"/>
      <c r="E174" s="13"/>
    </row>
    <row r="175" spans="1:5" s="2" customFormat="1" x14ac:dyDescent="0.3">
      <c r="A175" s="15"/>
      <c r="B175" s="10"/>
      <c r="C175" s="13"/>
      <c r="D175" s="10"/>
      <c r="E175" s="13"/>
    </row>
    <row r="176" spans="1:5" s="2" customFormat="1" x14ac:dyDescent="0.3">
      <c r="A176" s="15"/>
      <c r="B176" s="10"/>
      <c r="C176" s="13"/>
      <c r="D176" s="10"/>
      <c r="E176" s="13"/>
    </row>
    <row r="177" spans="1:5" s="2" customFormat="1" x14ac:dyDescent="0.3">
      <c r="A177" s="15"/>
      <c r="B177" s="10"/>
      <c r="C177" s="13"/>
      <c r="D177" s="10"/>
      <c r="E177" s="13"/>
    </row>
    <row r="178" spans="1:5" s="2" customFormat="1" x14ac:dyDescent="0.3">
      <c r="A178" s="15"/>
      <c r="B178" s="10"/>
      <c r="C178" s="13"/>
      <c r="D178" s="10"/>
      <c r="E178" s="13"/>
    </row>
    <row r="179" spans="1:5" x14ac:dyDescent="0.3">
      <c r="A179" s="15"/>
      <c r="B179" s="10"/>
      <c r="C179" s="13"/>
      <c r="D179" s="10"/>
      <c r="E179" s="13"/>
    </row>
    <row r="180" spans="1:5" x14ac:dyDescent="0.3">
      <c r="A180" s="15"/>
      <c r="B180" s="10"/>
      <c r="C180" s="13"/>
      <c r="D180" s="10"/>
      <c r="E180" s="13"/>
    </row>
    <row r="181" spans="1:5" x14ac:dyDescent="0.3">
      <c r="A181" s="15"/>
      <c r="B181" s="10"/>
      <c r="C181" s="13"/>
      <c r="D181" s="10"/>
      <c r="E181" s="13"/>
    </row>
    <row r="182" spans="1:5" x14ac:dyDescent="0.3">
      <c r="A182" s="15"/>
      <c r="B182" s="10"/>
      <c r="C182" s="13"/>
      <c r="D182" s="10"/>
      <c r="E182" s="13"/>
    </row>
    <row r="183" spans="1:5" x14ac:dyDescent="0.3">
      <c r="A183" s="15"/>
      <c r="B183" s="10"/>
      <c r="C183" s="13"/>
      <c r="D183" s="10"/>
      <c r="E183" s="13"/>
    </row>
    <row r="184" spans="1:5" x14ac:dyDescent="0.3">
      <c r="A184" s="15"/>
      <c r="B184" s="10"/>
      <c r="C184" s="13"/>
      <c r="D184" s="10"/>
      <c r="E184" s="13"/>
    </row>
    <row r="185" spans="1:5" x14ac:dyDescent="0.3">
      <c r="A185" s="15"/>
      <c r="B185" s="10"/>
      <c r="C185" s="13"/>
      <c r="D185" s="10"/>
      <c r="E185" s="13"/>
    </row>
    <row r="186" spans="1:5" x14ac:dyDescent="0.3">
      <c r="A186" s="15"/>
      <c r="B186" s="10"/>
      <c r="C186" s="13"/>
      <c r="D186" s="10"/>
      <c r="E186" s="13"/>
    </row>
    <row r="187" spans="1:5" s="2" customFormat="1" x14ac:dyDescent="0.3">
      <c r="A187" s="15"/>
      <c r="B187" s="10"/>
      <c r="C187" s="13"/>
      <c r="D187" s="10"/>
      <c r="E187" s="13"/>
    </row>
    <row r="188" spans="1:5" x14ac:dyDescent="0.3">
      <c r="A188" s="15"/>
      <c r="B188" s="10"/>
      <c r="C188" s="13"/>
      <c r="D188" s="10"/>
      <c r="E188" s="13"/>
    </row>
    <row r="189" spans="1:5" x14ac:dyDescent="0.3">
      <c r="A189" s="15"/>
      <c r="B189" s="10"/>
      <c r="C189" s="13"/>
      <c r="D189" s="10"/>
      <c r="E189" s="13"/>
    </row>
    <row r="190" spans="1:5" s="2" customFormat="1" x14ac:dyDescent="0.3">
      <c r="A190" s="15"/>
      <c r="B190" s="10"/>
      <c r="C190" s="13"/>
      <c r="D190" s="10"/>
      <c r="E190" s="13"/>
    </row>
    <row r="191" spans="1:5" x14ac:dyDescent="0.3">
      <c r="A191" s="15"/>
      <c r="B191" s="10"/>
      <c r="C191" s="13"/>
      <c r="D191" s="10"/>
      <c r="E191" s="13"/>
    </row>
    <row r="192" spans="1:5" s="2" customFormat="1" x14ac:dyDescent="0.3">
      <c r="A192" s="15"/>
      <c r="B192" s="10"/>
      <c r="C192" s="13"/>
      <c r="D192" s="10"/>
      <c r="E192" s="13"/>
    </row>
    <row r="193" spans="1:5" x14ac:dyDescent="0.3">
      <c r="A193" s="15"/>
      <c r="B193" s="10"/>
      <c r="C193" s="13"/>
      <c r="D193" s="10"/>
      <c r="E193" s="13"/>
    </row>
    <row r="194" spans="1:5" x14ac:dyDescent="0.3">
      <c r="A194" s="15"/>
      <c r="B194" s="10"/>
      <c r="C194" s="13"/>
      <c r="D194" s="10"/>
      <c r="E194" s="13"/>
    </row>
    <row r="195" spans="1:5" x14ac:dyDescent="0.3">
      <c r="A195" s="15"/>
      <c r="B195" s="10"/>
      <c r="C195" s="13"/>
      <c r="D195" s="10"/>
      <c r="E195" s="13"/>
    </row>
    <row r="196" spans="1:5" s="2" customFormat="1" x14ac:dyDescent="0.3">
      <c r="A196" s="15"/>
      <c r="B196" s="10"/>
      <c r="C196" s="13"/>
      <c r="D196" s="10"/>
      <c r="E196" s="13"/>
    </row>
    <row r="197" spans="1:5" x14ac:dyDescent="0.3">
      <c r="A197" s="15"/>
      <c r="B197" s="10"/>
      <c r="C197" s="13"/>
      <c r="D197" s="16"/>
      <c r="E197" s="13"/>
    </row>
    <row r="198" spans="1:5" x14ac:dyDescent="0.3">
      <c r="A198" s="15"/>
      <c r="B198" s="10"/>
      <c r="C198" s="13"/>
      <c r="D198" s="10"/>
      <c r="E198" s="13"/>
    </row>
    <row r="199" spans="1:5" x14ac:dyDescent="0.3">
      <c r="A199" s="15"/>
      <c r="B199" s="10"/>
      <c r="C199" s="13"/>
      <c r="D199" s="10"/>
      <c r="E199" s="13"/>
    </row>
    <row r="200" spans="1:5" s="2" customFormat="1" x14ac:dyDescent="0.3">
      <c r="A200" s="15"/>
      <c r="B200" s="10"/>
      <c r="C200" s="13"/>
      <c r="D200" s="10"/>
      <c r="E200" s="13"/>
    </row>
    <row r="201" spans="1:5" s="2" customFormat="1" x14ac:dyDescent="0.3">
      <c r="A201" s="15"/>
      <c r="B201" s="10"/>
      <c r="C201" s="13"/>
      <c r="D201" s="10"/>
      <c r="E201" s="13"/>
    </row>
    <row r="202" spans="1:5" s="2" customFormat="1" ht="76.8" customHeight="1" x14ac:dyDescent="0.3">
      <c r="A202" s="15"/>
      <c r="B202" s="10"/>
      <c r="C202" s="13"/>
      <c r="D202" s="10"/>
      <c r="E202" s="13"/>
    </row>
    <row r="203" spans="1:5" x14ac:dyDescent="0.3">
      <c r="A203" s="15"/>
      <c r="B203" s="10"/>
      <c r="C203" s="13"/>
      <c r="D203" s="10"/>
      <c r="E203" s="13"/>
    </row>
    <row r="204" spans="1:5" x14ac:dyDescent="0.3">
      <c r="A204" s="15"/>
      <c r="B204" s="10"/>
      <c r="C204" s="13"/>
      <c r="D204" s="10"/>
      <c r="E204" s="13"/>
    </row>
    <row r="205" spans="1:5" x14ac:dyDescent="0.3">
      <c r="A205" s="15"/>
      <c r="B205" s="10"/>
      <c r="C205" s="13"/>
      <c r="D205" s="10"/>
      <c r="E205" s="13"/>
    </row>
    <row r="206" spans="1:5" x14ac:dyDescent="0.3">
      <c r="A206" s="15"/>
      <c r="B206" s="10"/>
      <c r="C206" s="13"/>
      <c r="D206" s="10"/>
      <c r="E206" s="13"/>
    </row>
    <row r="207" spans="1:5" x14ac:dyDescent="0.3">
      <c r="A207" s="15"/>
      <c r="B207" s="10"/>
      <c r="C207" s="13"/>
      <c r="D207" s="10"/>
      <c r="E207" s="13"/>
    </row>
    <row r="208" spans="1:5" x14ac:dyDescent="0.3">
      <c r="A208" s="15"/>
      <c r="B208" s="10"/>
      <c r="C208" s="13"/>
      <c r="D208" s="10"/>
      <c r="E208" s="13"/>
    </row>
    <row r="209" spans="1:5" x14ac:dyDescent="0.3">
      <c r="A209" s="15"/>
      <c r="B209" s="10"/>
      <c r="C209" s="13"/>
      <c r="D209" s="10"/>
      <c r="E209" s="13"/>
    </row>
    <row r="210" spans="1:5" x14ac:dyDescent="0.3">
      <c r="A210" s="9"/>
      <c r="B210" s="10"/>
      <c r="C210" s="13"/>
      <c r="D210" s="10"/>
      <c r="E210" s="13"/>
    </row>
    <row r="211" spans="1:5" x14ac:dyDescent="0.3">
      <c r="A211" s="9"/>
      <c r="B211" s="10"/>
      <c r="C211" s="13"/>
      <c r="D211" s="10"/>
      <c r="E211" s="13"/>
    </row>
    <row r="212" spans="1:5" x14ac:dyDescent="0.3">
      <c r="A212" s="9"/>
      <c r="B212" s="10"/>
      <c r="C212" s="13"/>
      <c r="D212" s="10"/>
      <c r="E212" s="13"/>
    </row>
    <row r="213" spans="1:5" x14ac:dyDescent="0.3">
      <c r="A213" s="9"/>
      <c r="B213" s="10"/>
      <c r="C213" s="13"/>
      <c r="D213" s="10"/>
      <c r="E213" s="13"/>
    </row>
    <row r="214" spans="1:5" x14ac:dyDescent="0.3">
      <c r="A214" s="9"/>
      <c r="B214" s="10"/>
      <c r="C214" s="13"/>
      <c r="D214" s="10"/>
      <c r="E214" s="13"/>
    </row>
    <row r="215" spans="1:5" x14ac:dyDescent="0.3">
      <c r="A215" s="9"/>
      <c r="B215" s="10"/>
      <c r="C215" s="13"/>
      <c r="D215" s="10"/>
      <c r="E215" s="13"/>
    </row>
    <row r="216" spans="1:5" x14ac:dyDescent="0.3">
      <c r="A216" s="9"/>
      <c r="B216" s="10"/>
      <c r="C216" s="13"/>
      <c r="D216" s="10"/>
      <c r="E216" s="13"/>
    </row>
    <row r="217" spans="1:5" x14ac:dyDescent="0.3">
      <c r="A217" s="9"/>
      <c r="B217" s="10"/>
      <c r="C217" s="13"/>
      <c r="D217" s="10"/>
      <c r="E217" s="13"/>
    </row>
    <row r="218" spans="1:5" x14ac:dyDescent="0.3">
      <c r="A218" s="9"/>
      <c r="B218" s="10"/>
      <c r="C218" s="13"/>
      <c r="D218" s="10"/>
      <c r="E218" s="13"/>
    </row>
    <row r="219" spans="1:5" x14ac:dyDescent="0.3">
      <c r="A219" s="9"/>
      <c r="B219" s="10"/>
      <c r="C219" s="13"/>
      <c r="D219" s="10"/>
      <c r="E219" s="13"/>
    </row>
    <row r="220" spans="1:5" x14ac:dyDescent="0.3">
      <c r="A220" s="9"/>
      <c r="B220" s="10"/>
      <c r="C220" s="13"/>
      <c r="D220" s="10"/>
      <c r="E220" s="13"/>
    </row>
    <row r="221" spans="1:5" x14ac:dyDescent="0.3">
      <c r="A221" s="9"/>
      <c r="B221" s="10"/>
      <c r="C221" s="13"/>
      <c r="D221" s="10"/>
      <c r="E221" s="13"/>
    </row>
    <row r="222" spans="1:5" x14ac:dyDescent="0.3">
      <c r="A222" s="9"/>
      <c r="B222" s="10"/>
      <c r="C222" s="13"/>
      <c r="D222" s="10"/>
      <c r="E222" s="13"/>
    </row>
    <row r="223" spans="1:5" x14ac:dyDescent="0.3">
      <c r="A223" s="9"/>
      <c r="B223" s="10"/>
      <c r="C223" s="13"/>
      <c r="D223" s="10"/>
      <c r="E223" s="13"/>
    </row>
    <row r="224" spans="1:5" x14ac:dyDescent="0.3">
      <c r="A224" s="9"/>
      <c r="B224" s="10"/>
      <c r="C224" s="13"/>
      <c r="D224" s="10"/>
      <c r="E224" s="13"/>
    </row>
    <row r="225" spans="1:5" x14ac:dyDescent="0.3">
      <c r="A225" s="9"/>
      <c r="B225" s="10"/>
      <c r="C225" s="13"/>
      <c r="D225" s="10"/>
      <c r="E225" s="13"/>
    </row>
    <row r="226" spans="1:5" x14ac:dyDescent="0.3">
      <c r="A226" s="9"/>
      <c r="B226" s="10"/>
      <c r="C226" s="13"/>
      <c r="D226" s="10"/>
      <c r="E226" s="13"/>
    </row>
    <row r="227" spans="1:5" x14ac:dyDescent="0.3">
      <c r="A227" s="9"/>
      <c r="B227" s="10"/>
      <c r="C227" s="13"/>
      <c r="D227" s="10"/>
      <c r="E227" s="13"/>
    </row>
    <row r="228" spans="1:5" x14ac:dyDescent="0.3">
      <c r="A228" s="9"/>
      <c r="B228" s="10"/>
      <c r="C228" s="13"/>
      <c r="D228" s="10"/>
      <c r="E228" s="13"/>
    </row>
    <row r="229" spans="1:5" x14ac:dyDescent="0.3">
      <c r="A229" s="9"/>
      <c r="B229" s="10"/>
      <c r="C229" s="13"/>
      <c r="D229" s="10"/>
      <c r="E229" s="13"/>
    </row>
    <row r="230" spans="1:5" x14ac:dyDescent="0.3">
      <c r="A230" s="9"/>
      <c r="B230" s="10"/>
      <c r="C230" s="13"/>
      <c r="D230" s="10"/>
      <c r="E230" s="13"/>
    </row>
    <row r="231" spans="1:5" x14ac:dyDescent="0.3">
      <c r="A231" s="9"/>
      <c r="B231" s="10"/>
      <c r="C231" s="13"/>
      <c r="D231" s="10"/>
      <c r="E231" s="13"/>
    </row>
    <row r="232" spans="1:5" x14ac:dyDescent="0.3">
      <c r="A232" s="9"/>
      <c r="B232" s="10"/>
      <c r="C232" s="13"/>
      <c r="D232" s="10"/>
      <c r="E232" s="13"/>
    </row>
    <row r="233" spans="1:5" x14ac:dyDescent="0.3">
      <c r="A233" s="9"/>
      <c r="B233" s="10"/>
      <c r="C233" s="13"/>
      <c r="D233" s="10"/>
      <c r="E233" s="13"/>
    </row>
    <row r="234" spans="1:5" x14ac:dyDescent="0.3">
      <c r="A234" s="9"/>
      <c r="B234" s="10"/>
      <c r="C234" s="13"/>
      <c r="D234" s="10"/>
      <c r="E234" s="13"/>
    </row>
    <row r="235" spans="1:5" x14ac:dyDescent="0.3">
      <c r="A235" s="9"/>
      <c r="B235" s="10"/>
      <c r="C235" s="13"/>
      <c r="D235" s="10"/>
      <c r="E235" s="13"/>
    </row>
    <row r="236" spans="1:5" x14ac:dyDescent="0.3">
      <c r="A236" s="9"/>
      <c r="B236" s="10"/>
      <c r="C236" s="13"/>
      <c r="D236" s="10"/>
      <c r="E236" s="13"/>
    </row>
    <row r="237" spans="1:5" x14ac:dyDescent="0.3">
      <c r="A237" s="9"/>
      <c r="B237" s="10"/>
      <c r="C237" s="13"/>
      <c r="D237" s="10"/>
      <c r="E237" s="13"/>
    </row>
    <row r="238" spans="1:5" x14ac:dyDescent="0.3">
      <c r="A238" s="9"/>
      <c r="B238" s="10"/>
      <c r="C238" s="13"/>
      <c r="D238" s="10"/>
      <c r="E238" s="13"/>
    </row>
    <row r="239" spans="1:5" x14ac:dyDescent="0.3">
      <c r="A239" s="9"/>
      <c r="B239" s="10"/>
      <c r="C239" s="13"/>
      <c r="D239" s="10"/>
      <c r="E239" s="13"/>
    </row>
    <row r="240" spans="1:5" x14ac:dyDescent="0.3">
      <c r="A240" s="9"/>
      <c r="B240" s="10"/>
      <c r="C240" s="13"/>
      <c r="D240" s="10"/>
      <c r="E240" s="13"/>
    </row>
    <row r="241" spans="1:5" x14ac:dyDescent="0.3">
      <c r="A241" s="9"/>
      <c r="B241" s="10"/>
      <c r="C241" s="13"/>
      <c r="D241" s="10"/>
      <c r="E241" s="13"/>
    </row>
    <row r="242" spans="1:5" x14ac:dyDescent="0.3">
      <c r="A242" s="9"/>
      <c r="B242" s="10"/>
      <c r="C242" s="13"/>
      <c r="D242" s="10"/>
      <c r="E242" s="13"/>
    </row>
    <row r="243" spans="1:5" x14ac:dyDescent="0.3">
      <c r="A243" s="9"/>
      <c r="B243" s="10"/>
      <c r="C243" s="13"/>
      <c r="D243" s="10"/>
      <c r="E243" s="13"/>
    </row>
    <row r="244" spans="1:5" x14ac:dyDescent="0.3">
      <c r="A244" s="9"/>
      <c r="B244" s="10"/>
      <c r="C244" s="13"/>
      <c r="D244" s="10"/>
      <c r="E244" s="13"/>
    </row>
    <row r="245" spans="1:5" x14ac:dyDescent="0.3">
      <c r="A245" s="9"/>
      <c r="B245" s="10"/>
      <c r="C245" s="13"/>
      <c r="D245" s="10"/>
      <c r="E245" s="13"/>
    </row>
    <row r="246" spans="1:5" x14ac:dyDescent="0.3">
      <c r="A246" s="9"/>
      <c r="B246" s="10"/>
      <c r="C246" s="13"/>
      <c r="D246" s="10"/>
      <c r="E246" s="13"/>
    </row>
    <row r="247" spans="1:5" x14ac:dyDescent="0.3">
      <c r="A247" s="9"/>
      <c r="B247" s="10"/>
      <c r="C247" s="13"/>
      <c r="D247" s="10"/>
      <c r="E247" s="13"/>
    </row>
    <row r="248" spans="1:5" x14ac:dyDescent="0.3">
      <c r="A248" s="9"/>
      <c r="B248" s="10"/>
      <c r="C248" s="13"/>
      <c r="D248" s="10"/>
      <c r="E248" s="13"/>
    </row>
    <row r="249" spans="1:5" x14ac:dyDescent="0.3">
      <c r="A249" s="9"/>
      <c r="B249" s="10"/>
      <c r="C249" s="13"/>
      <c r="D249" s="10"/>
      <c r="E249" s="13"/>
    </row>
    <row r="250" spans="1:5" x14ac:dyDescent="0.3">
      <c r="A250" s="9"/>
      <c r="B250" s="10"/>
      <c r="C250" s="13"/>
      <c r="D250" s="10"/>
      <c r="E250" s="13"/>
    </row>
    <row r="251" spans="1:5" x14ac:dyDescent="0.3">
      <c r="A251" s="9"/>
      <c r="B251" s="10"/>
      <c r="C251" s="13"/>
      <c r="D251" s="10"/>
      <c r="E251" s="13"/>
    </row>
    <row r="252" spans="1:5" x14ac:dyDescent="0.3">
      <c r="A252" s="9"/>
      <c r="B252" s="10"/>
      <c r="C252" s="13"/>
      <c r="D252" s="10"/>
      <c r="E252" s="13"/>
    </row>
    <row r="253" spans="1:5" x14ac:dyDescent="0.3">
      <c r="A253" s="9"/>
      <c r="B253" s="10"/>
      <c r="C253" s="13"/>
      <c r="D253" s="10"/>
      <c r="E253" s="13"/>
    </row>
    <row r="254" spans="1:5" x14ac:dyDescent="0.3">
      <c r="A254" s="9"/>
      <c r="B254" s="10"/>
      <c r="C254" s="13"/>
      <c r="D254" s="10"/>
      <c r="E254" s="13"/>
    </row>
    <row r="255" spans="1:5" x14ac:dyDescent="0.3">
      <c r="A255" s="9"/>
      <c r="B255" s="10"/>
      <c r="C255" s="13"/>
      <c r="D255" s="10"/>
      <c r="E255" s="13"/>
    </row>
    <row r="256" spans="1:5" x14ac:dyDescent="0.3">
      <c r="A256" s="9"/>
      <c r="B256" s="10"/>
      <c r="C256" s="13"/>
      <c r="D256" s="10"/>
      <c r="E256" s="13"/>
    </row>
    <row r="257" spans="1:5" x14ac:dyDescent="0.3">
      <c r="A257" s="9"/>
      <c r="B257" s="10"/>
      <c r="C257" s="13"/>
      <c r="D257" s="10"/>
      <c r="E257" s="13"/>
    </row>
    <row r="258" spans="1:5" x14ac:dyDescent="0.3">
      <c r="A258" s="9"/>
      <c r="B258" s="10"/>
      <c r="C258" s="13"/>
      <c r="D258" s="10"/>
      <c r="E258" s="13"/>
    </row>
    <row r="259" spans="1:5" x14ac:dyDescent="0.3">
      <c r="A259" s="9"/>
      <c r="B259" s="10"/>
      <c r="C259" s="13"/>
      <c r="D259" s="10"/>
      <c r="E259" s="13"/>
    </row>
    <row r="260" spans="1:5" x14ac:dyDescent="0.3">
      <c r="A260" s="9"/>
      <c r="B260" s="10"/>
      <c r="C260" s="13"/>
      <c r="D260" s="10"/>
      <c r="E260" s="13"/>
    </row>
    <row r="261" spans="1:5" x14ac:dyDescent="0.3">
      <c r="A261" s="9"/>
      <c r="B261" s="10"/>
      <c r="C261" s="13"/>
      <c r="D261" s="10"/>
      <c r="E261" s="13"/>
    </row>
    <row r="262" spans="1:5" x14ac:dyDescent="0.3">
      <c r="A262" s="9"/>
      <c r="B262" s="10"/>
      <c r="C262" s="13"/>
      <c r="D262" s="10"/>
      <c r="E262" s="13"/>
    </row>
    <row r="263" spans="1:5" x14ac:dyDescent="0.3">
      <c r="A263" s="9"/>
      <c r="B263" s="10"/>
      <c r="C263" s="13"/>
      <c r="D263" s="10"/>
      <c r="E263" s="13"/>
    </row>
    <row r="264" spans="1:5" x14ac:dyDescent="0.3">
      <c r="A264" s="9"/>
      <c r="B264" s="10"/>
      <c r="C264" s="13"/>
      <c r="D264" s="10"/>
      <c r="E264" s="13"/>
    </row>
    <row r="265" spans="1:5" x14ac:dyDescent="0.3">
      <c r="A265" s="9"/>
      <c r="B265" s="10"/>
      <c r="C265" s="13"/>
      <c r="D265" s="10"/>
      <c r="E265" s="13"/>
    </row>
    <row r="266" spans="1:5" x14ac:dyDescent="0.3">
      <c r="A266" s="9"/>
      <c r="B266" s="10"/>
      <c r="C266" s="13"/>
      <c r="D266" s="10"/>
      <c r="E266" s="13"/>
    </row>
    <row r="267" spans="1:5" x14ac:dyDescent="0.3">
      <c r="A267" s="9"/>
      <c r="B267" s="10"/>
      <c r="C267" s="13"/>
      <c r="D267" s="10"/>
      <c r="E267" s="13"/>
    </row>
    <row r="268" spans="1:5" x14ac:dyDescent="0.3">
      <c r="A268" s="9"/>
      <c r="B268" s="10"/>
      <c r="C268" s="13"/>
      <c r="D268" s="10"/>
      <c r="E268" s="13"/>
    </row>
    <row r="269" spans="1:5" x14ac:dyDescent="0.3">
      <c r="A269" s="9"/>
      <c r="B269" s="10"/>
      <c r="C269" s="13"/>
      <c r="D269" s="10"/>
      <c r="E269" s="13"/>
    </row>
    <row r="270" spans="1:5" x14ac:dyDescent="0.3">
      <c r="A270" s="9"/>
      <c r="B270" s="10"/>
      <c r="C270" s="13"/>
      <c r="D270" s="10"/>
      <c r="E270" s="13"/>
    </row>
    <row r="271" spans="1:5" x14ac:dyDescent="0.3">
      <c r="A271" s="9"/>
      <c r="B271" s="10"/>
      <c r="C271" s="13"/>
      <c r="D271" s="10"/>
      <c r="E271" s="13"/>
    </row>
    <row r="272" spans="1:5" x14ac:dyDescent="0.3">
      <c r="A272" s="9"/>
      <c r="B272" s="10"/>
      <c r="C272" s="13"/>
      <c r="D272" s="10"/>
      <c r="E272" s="13"/>
    </row>
    <row r="273" spans="1:5" x14ac:dyDescent="0.3">
      <c r="A273" s="9"/>
      <c r="B273" s="10"/>
      <c r="C273" s="13"/>
      <c r="D273" s="10"/>
      <c r="E273" s="13"/>
    </row>
    <row r="274" spans="1:5" x14ac:dyDescent="0.3">
      <c r="A274" s="9"/>
      <c r="B274" s="10"/>
      <c r="C274" s="13"/>
      <c r="D274" s="10"/>
      <c r="E274" s="13"/>
    </row>
    <row r="275" spans="1:5" x14ac:dyDescent="0.3">
      <c r="A275" s="9"/>
      <c r="B275" s="10"/>
      <c r="C275" s="13"/>
      <c r="D275" s="10"/>
      <c r="E275" s="13"/>
    </row>
    <row r="276" spans="1:5" x14ac:dyDescent="0.3">
      <c r="A276" s="9"/>
      <c r="B276" s="10"/>
      <c r="C276" s="13"/>
      <c r="D276" s="10"/>
      <c r="E276" s="13"/>
    </row>
    <row r="277" spans="1:5" x14ac:dyDescent="0.3">
      <c r="A277" s="9"/>
      <c r="B277" s="10"/>
      <c r="C277" s="13"/>
      <c r="D277" s="10"/>
      <c r="E277" s="13"/>
    </row>
    <row r="278" spans="1:5" x14ac:dyDescent="0.3">
      <c r="A278" s="9"/>
      <c r="B278" s="10"/>
      <c r="C278" s="13"/>
      <c r="D278" s="10"/>
      <c r="E278" s="13"/>
    </row>
    <row r="279" spans="1:5" x14ac:dyDescent="0.3">
      <c r="A279" s="9"/>
      <c r="B279" s="10"/>
      <c r="C279" s="13"/>
      <c r="D279" s="10"/>
      <c r="E279" s="13"/>
    </row>
    <row r="280" spans="1:5" x14ac:dyDescent="0.3">
      <c r="A280" s="9"/>
      <c r="B280" s="10"/>
      <c r="C280" s="13"/>
      <c r="D280" s="10"/>
      <c r="E280" s="13"/>
    </row>
    <row r="281" spans="1:5" x14ac:dyDescent="0.3">
      <c r="A281" s="9"/>
      <c r="B281" s="10"/>
      <c r="C281" s="13"/>
      <c r="D281" s="10"/>
      <c r="E281" s="13"/>
    </row>
    <row r="282" spans="1:5" x14ac:dyDescent="0.3">
      <c r="A282" s="9"/>
      <c r="B282" s="10"/>
      <c r="C282" s="13"/>
      <c r="D282" s="10"/>
      <c r="E282" s="13"/>
    </row>
    <row r="283" spans="1:5" x14ac:dyDescent="0.3">
      <c r="A283" s="9"/>
      <c r="B283" s="10"/>
      <c r="C283" s="13"/>
      <c r="D283" s="10"/>
      <c r="E283" s="13"/>
    </row>
    <row r="284" spans="1:5" x14ac:dyDescent="0.3">
      <c r="A284" s="9"/>
      <c r="B284" s="10"/>
      <c r="C284" s="13"/>
      <c r="D284" s="10"/>
      <c r="E284" s="13"/>
    </row>
    <row r="285" spans="1:5" x14ac:dyDescent="0.3">
      <c r="A285" s="9"/>
      <c r="B285" s="10"/>
      <c r="C285" s="13"/>
      <c r="D285" s="10"/>
      <c r="E285" s="13"/>
    </row>
    <row r="286" spans="1:5" x14ac:dyDescent="0.3">
      <c r="A286" s="9"/>
      <c r="B286" s="10"/>
      <c r="C286" s="13"/>
      <c r="D286" s="10"/>
      <c r="E286" s="13"/>
    </row>
    <row r="287" spans="1:5" x14ac:dyDescent="0.3">
      <c r="A287" s="9"/>
      <c r="B287" s="10"/>
      <c r="C287" s="13"/>
      <c r="D287" s="10"/>
      <c r="E287" s="13"/>
    </row>
    <row r="288" spans="1:5" x14ac:dyDescent="0.3">
      <c r="A288" s="9"/>
      <c r="B288" s="10"/>
      <c r="C288" s="13"/>
      <c r="D288" s="10"/>
      <c r="E288" s="13"/>
    </row>
    <row r="289" spans="1:5" x14ac:dyDescent="0.3">
      <c r="A289" s="9"/>
      <c r="B289" s="10"/>
      <c r="C289" s="13"/>
      <c r="D289" s="10"/>
      <c r="E289" s="13"/>
    </row>
    <row r="290" spans="1:5" x14ac:dyDescent="0.3">
      <c r="A290" s="9"/>
      <c r="B290" s="10"/>
      <c r="C290" s="13"/>
      <c r="D290" s="10"/>
      <c r="E290" s="13"/>
    </row>
    <row r="291" spans="1:5" x14ac:dyDescent="0.3">
      <c r="A291" s="9"/>
      <c r="B291" s="10"/>
      <c r="C291" s="13"/>
      <c r="D291" s="10"/>
      <c r="E291" s="13"/>
    </row>
    <row r="292" spans="1:5" x14ac:dyDescent="0.3">
      <c r="A292" s="9"/>
      <c r="B292" s="10"/>
      <c r="C292" s="13"/>
      <c r="D292" s="10"/>
      <c r="E292" s="13"/>
    </row>
    <row r="293" spans="1:5" x14ac:dyDescent="0.3">
      <c r="A293" s="9"/>
      <c r="B293" s="10"/>
      <c r="C293" s="13"/>
      <c r="D293" s="10"/>
      <c r="E293" s="13"/>
    </row>
    <row r="294" spans="1:5" x14ac:dyDescent="0.3">
      <c r="A294" s="9"/>
      <c r="B294" s="10"/>
      <c r="C294" s="13"/>
      <c r="D294" s="10"/>
      <c r="E294" s="13"/>
    </row>
    <row r="295" spans="1:5" x14ac:dyDescent="0.3">
      <c r="A295" s="9"/>
      <c r="B295" s="10"/>
      <c r="C295" s="13"/>
      <c r="D295" s="10"/>
      <c r="E295" s="13"/>
    </row>
    <row r="296" spans="1:5" x14ac:dyDescent="0.3">
      <c r="A296" s="9"/>
      <c r="B296" s="10"/>
      <c r="C296" s="13"/>
      <c r="D296" s="10"/>
      <c r="E296" s="13"/>
    </row>
    <row r="297" spans="1:5" x14ac:dyDescent="0.3">
      <c r="A297" s="9"/>
      <c r="B297" s="10"/>
      <c r="C297" s="13"/>
      <c r="D297" s="10"/>
      <c r="E297" s="13"/>
    </row>
    <row r="298" spans="1:5" x14ac:dyDescent="0.3">
      <c r="A298" s="9"/>
      <c r="B298" s="10"/>
      <c r="C298" s="13"/>
      <c r="D298" s="10"/>
      <c r="E298" s="13"/>
    </row>
    <row r="299" spans="1:5" x14ac:dyDescent="0.3">
      <c r="A299" s="9"/>
      <c r="B299" s="10"/>
      <c r="C299" s="13"/>
      <c r="D299" s="10"/>
      <c r="E299" s="13"/>
    </row>
    <row r="300" spans="1:5" x14ac:dyDescent="0.3">
      <c r="A300" s="9"/>
      <c r="B300" s="10"/>
      <c r="C300" s="13"/>
      <c r="D300" s="10"/>
      <c r="E300" s="13"/>
    </row>
    <row r="301" spans="1:5" x14ac:dyDescent="0.3">
      <c r="A301" s="9"/>
      <c r="B301" s="10"/>
      <c r="C301" s="13"/>
      <c r="D301" s="10"/>
      <c r="E301" s="13"/>
    </row>
    <row r="302" spans="1:5" x14ac:dyDescent="0.3">
      <c r="A302" s="9"/>
      <c r="B302" s="10"/>
      <c r="C302" s="13"/>
      <c r="D302" s="10"/>
      <c r="E302" s="13"/>
    </row>
    <row r="303" spans="1:5" x14ac:dyDescent="0.3">
      <c r="A303" s="9"/>
      <c r="B303" s="10"/>
      <c r="C303" s="13"/>
      <c r="D303" s="10"/>
      <c r="E303" s="13"/>
    </row>
    <row r="304" spans="1:5" x14ac:dyDescent="0.3">
      <c r="A304" s="9"/>
      <c r="B304" s="10"/>
      <c r="C304" s="13"/>
      <c r="D304" s="10"/>
      <c r="E304" s="13"/>
    </row>
    <row r="305" spans="1:5" x14ac:dyDescent="0.3">
      <c r="A305" s="9"/>
      <c r="B305" s="10"/>
      <c r="C305" s="13"/>
      <c r="D305" s="10"/>
      <c r="E305" s="13"/>
    </row>
    <row r="306" spans="1:5" x14ac:dyDescent="0.3">
      <c r="A306" s="9"/>
      <c r="B306" s="10"/>
      <c r="C306" s="13"/>
      <c r="D306" s="10"/>
      <c r="E306" s="13"/>
    </row>
    <row r="307" spans="1:5" x14ac:dyDescent="0.3">
      <c r="A307" s="9"/>
      <c r="B307" s="10"/>
      <c r="C307" s="13"/>
      <c r="D307" s="10"/>
      <c r="E307" s="13"/>
    </row>
    <row r="308" spans="1:5" x14ac:dyDescent="0.3">
      <c r="A308" s="9"/>
      <c r="B308" s="10"/>
      <c r="C308" s="13"/>
      <c r="D308" s="10"/>
      <c r="E308" s="13"/>
    </row>
    <row r="309" spans="1:5" x14ac:dyDescent="0.3">
      <c r="A309" s="9"/>
      <c r="B309" s="10"/>
      <c r="C309" s="13"/>
      <c r="D309" s="10"/>
      <c r="E309" s="13"/>
    </row>
    <row r="310" spans="1:5" x14ac:dyDescent="0.3">
      <c r="A310" s="9"/>
      <c r="B310" s="10"/>
      <c r="C310" s="13"/>
      <c r="D310" s="10"/>
      <c r="E310" s="13"/>
    </row>
    <row r="311" spans="1:5" x14ac:dyDescent="0.3">
      <c r="A311" s="9"/>
      <c r="B311" s="10"/>
      <c r="C311" s="13"/>
      <c r="D311" s="10"/>
      <c r="E311" s="13"/>
    </row>
    <row r="312" spans="1:5" x14ac:dyDescent="0.3">
      <c r="A312" s="9"/>
      <c r="B312" s="10"/>
      <c r="C312" s="13"/>
      <c r="D312" s="10"/>
      <c r="E312" s="13"/>
    </row>
    <row r="313" spans="1:5" x14ac:dyDescent="0.3">
      <c r="A313" s="9"/>
      <c r="B313" s="10"/>
      <c r="C313" s="13"/>
      <c r="D313" s="10"/>
      <c r="E313" s="13"/>
    </row>
    <row r="314" spans="1:5" x14ac:dyDescent="0.3">
      <c r="A314" s="9"/>
      <c r="B314" s="10"/>
      <c r="C314" s="13"/>
      <c r="D314" s="10"/>
      <c r="E314" s="13"/>
    </row>
    <row r="315" spans="1:5" x14ac:dyDescent="0.3">
      <c r="A315" s="9"/>
      <c r="B315" s="10"/>
      <c r="C315" s="13"/>
      <c r="D315" s="10"/>
      <c r="E315" s="13"/>
    </row>
    <row r="316" spans="1:5" x14ac:dyDescent="0.3">
      <c r="A316" s="9"/>
      <c r="B316" s="10"/>
      <c r="C316" s="13"/>
      <c r="D316" s="10"/>
      <c r="E316" s="13"/>
    </row>
    <row r="317" spans="1:5" x14ac:dyDescent="0.3">
      <c r="A317" s="9"/>
      <c r="B317" s="10"/>
      <c r="C317" s="13"/>
      <c r="D317" s="10"/>
      <c r="E317" s="13"/>
    </row>
    <row r="318" spans="1:5" x14ac:dyDescent="0.3">
      <c r="A318" s="9"/>
      <c r="B318" s="10"/>
      <c r="C318" s="13"/>
      <c r="D318" s="10"/>
      <c r="E318" s="13"/>
    </row>
    <row r="319" spans="1:5" x14ac:dyDescent="0.3">
      <c r="A319" s="9"/>
      <c r="B319" s="10"/>
      <c r="C319" s="13"/>
      <c r="D319" s="10"/>
      <c r="E319" s="13"/>
    </row>
    <row r="320" spans="1:5" x14ac:dyDescent="0.3">
      <c r="A320" s="9"/>
      <c r="B320" s="10"/>
      <c r="C320" s="13"/>
      <c r="D320" s="10"/>
      <c r="E320" s="13"/>
    </row>
    <row r="321" spans="1:5" x14ac:dyDescent="0.3">
      <c r="A321" s="9"/>
      <c r="B321" s="10"/>
      <c r="C321" s="13"/>
      <c r="D321" s="10"/>
      <c r="E321" s="13"/>
    </row>
    <row r="322" spans="1:5" x14ac:dyDescent="0.3">
      <c r="A322" s="9"/>
      <c r="B322" s="10"/>
      <c r="C322" s="13"/>
      <c r="D322" s="10"/>
      <c r="E322" s="13"/>
    </row>
    <row r="323" spans="1:5" x14ac:dyDescent="0.3">
      <c r="A323" s="9"/>
      <c r="B323" s="10"/>
      <c r="C323" s="13"/>
      <c r="D323" s="10"/>
      <c r="E323" s="13"/>
    </row>
    <row r="324" spans="1:5" x14ac:dyDescent="0.3">
      <c r="A324" s="9"/>
      <c r="B324" s="10"/>
      <c r="C324" s="13"/>
      <c r="D324" s="10"/>
      <c r="E324" s="13"/>
    </row>
    <row r="325" spans="1:5" x14ac:dyDescent="0.3">
      <c r="A325" s="9"/>
      <c r="B325" s="10"/>
      <c r="C325" s="13"/>
      <c r="D325" s="10"/>
      <c r="E325" s="13"/>
    </row>
    <row r="326" spans="1:5" x14ac:dyDescent="0.3">
      <c r="A326" s="9"/>
      <c r="B326" s="10"/>
      <c r="C326" s="13"/>
      <c r="D326" s="10"/>
      <c r="E326" s="13"/>
    </row>
    <row r="327" spans="1:5" x14ac:dyDescent="0.3">
      <c r="A327" s="9"/>
      <c r="B327" s="10"/>
      <c r="C327" s="13"/>
      <c r="D327" s="10"/>
      <c r="E327" s="13"/>
    </row>
    <row r="328" spans="1:5" x14ac:dyDescent="0.3">
      <c r="A328" s="9"/>
      <c r="B328" s="10"/>
      <c r="C328" s="13"/>
      <c r="D328" s="10"/>
      <c r="E328" s="13"/>
    </row>
    <row r="329" spans="1:5" x14ac:dyDescent="0.3">
      <c r="A329" s="9"/>
      <c r="B329" s="10"/>
      <c r="C329" s="13"/>
      <c r="D329" s="10"/>
      <c r="E329" s="13"/>
    </row>
    <row r="330" spans="1:5" x14ac:dyDescent="0.3">
      <c r="A330" s="9"/>
      <c r="B330" s="10"/>
      <c r="C330" s="13"/>
      <c r="D330" s="10"/>
      <c r="E330" s="13"/>
    </row>
    <row r="331" spans="1:5" x14ac:dyDescent="0.3">
      <c r="A331" s="9"/>
      <c r="B331" s="10"/>
      <c r="C331" s="13"/>
      <c r="D331" s="10"/>
      <c r="E331" s="13"/>
    </row>
    <row r="332" spans="1:5" x14ac:dyDescent="0.3">
      <c r="A332" s="9"/>
      <c r="B332" s="10"/>
      <c r="C332" s="13"/>
      <c r="D332" s="10"/>
      <c r="E332" s="13"/>
    </row>
    <row r="333" spans="1:5" x14ac:dyDescent="0.3">
      <c r="A333" s="9"/>
      <c r="B333" s="10"/>
      <c r="C333" s="13"/>
      <c r="D333" s="10"/>
      <c r="E333" s="13"/>
    </row>
    <row r="334" spans="1:5" x14ac:dyDescent="0.3">
      <c r="A334" s="9"/>
      <c r="B334" s="10"/>
      <c r="C334" s="13"/>
      <c r="D334" s="10"/>
      <c r="E334" s="13"/>
    </row>
    <row r="335" spans="1:5" x14ac:dyDescent="0.3">
      <c r="A335" s="9"/>
      <c r="B335" s="10"/>
      <c r="C335" s="13"/>
      <c r="D335" s="10"/>
      <c r="E335" s="13"/>
    </row>
    <row r="336" spans="1:5" x14ac:dyDescent="0.3">
      <c r="A336" s="9"/>
      <c r="B336" s="10"/>
      <c r="C336" s="13"/>
      <c r="D336" s="10"/>
      <c r="E336" s="13"/>
    </row>
    <row r="337" spans="1:5" x14ac:dyDescent="0.3">
      <c r="A337" s="9"/>
      <c r="B337" s="10"/>
      <c r="C337" s="13"/>
      <c r="D337" s="10"/>
      <c r="E337" s="13"/>
    </row>
    <row r="338" spans="1:5" x14ac:dyDescent="0.3">
      <c r="A338" s="9"/>
      <c r="B338" s="10"/>
      <c r="C338" s="13"/>
      <c r="D338" s="10"/>
      <c r="E338" s="13"/>
    </row>
    <row r="339" spans="1:5" x14ac:dyDescent="0.3">
      <c r="A339" s="9"/>
      <c r="B339" s="10"/>
      <c r="C339" s="13"/>
      <c r="D339" s="10"/>
      <c r="E339" s="13"/>
    </row>
    <row r="340" spans="1:5" x14ac:dyDescent="0.3">
      <c r="A340" s="9"/>
      <c r="B340" s="10"/>
      <c r="C340" s="13"/>
      <c r="D340" s="10"/>
      <c r="E340" s="13"/>
    </row>
    <row r="341" spans="1:5" x14ac:dyDescent="0.3">
      <c r="A341" s="9"/>
      <c r="B341" s="10"/>
      <c r="C341" s="13"/>
      <c r="D341" s="10"/>
      <c r="E341" s="13"/>
    </row>
    <row r="342" spans="1:5" x14ac:dyDescent="0.3">
      <c r="A342" s="9"/>
      <c r="B342" s="10"/>
      <c r="C342" s="13"/>
      <c r="D342" s="10"/>
      <c r="E342" s="13"/>
    </row>
    <row r="343" spans="1:5" x14ac:dyDescent="0.3">
      <c r="A343" s="9"/>
      <c r="B343" s="10"/>
      <c r="C343" s="13"/>
      <c r="D343" s="10"/>
      <c r="E343" s="13"/>
    </row>
    <row r="344" spans="1:5" x14ac:dyDescent="0.3">
      <c r="A344" s="9"/>
      <c r="B344" s="10"/>
      <c r="C344" s="13"/>
      <c r="D344" s="10"/>
      <c r="E344" s="13"/>
    </row>
    <row r="345" spans="1:5" x14ac:dyDescent="0.3">
      <c r="A345" s="9"/>
      <c r="B345" s="10"/>
      <c r="C345" s="13"/>
      <c r="D345" s="10"/>
      <c r="E345" s="13"/>
    </row>
    <row r="346" spans="1:5" x14ac:dyDescent="0.3">
      <c r="A346" s="9"/>
      <c r="B346" s="10"/>
      <c r="C346" s="13"/>
      <c r="D346" s="10"/>
      <c r="E346" s="13"/>
    </row>
    <row r="347" spans="1:5" x14ac:dyDescent="0.3">
      <c r="A347" s="9"/>
      <c r="B347" s="10"/>
      <c r="C347" s="13"/>
      <c r="D347" s="10"/>
      <c r="E347" s="13"/>
    </row>
    <row r="348" spans="1:5" x14ac:dyDescent="0.3">
      <c r="A348" s="9"/>
      <c r="B348" s="10"/>
      <c r="C348" s="13"/>
      <c r="D348" s="10"/>
      <c r="E348" s="13"/>
    </row>
    <row r="349" spans="1:5" x14ac:dyDescent="0.3">
      <c r="A349" s="9"/>
      <c r="B349" s="10"/>
      <c r="C349" s="13"/>
      <c r="D349" s="10"/>
      <c r="E349" s="13"/>
    </row>
    <row r="350" spans="1:5" x14ac:dyDescent="0.3">
      <c r="A350" s="9"/>
      <c r="B350" s="10"/>
      <c r="C350" s="13"/>
      <c r="D350" s="10"/>
      <c r="E350" s="13"/>
    </row>
    <row r="351" spans="1:5" x14ac:dyDescent="0.3">
      <c r="A351" s="9"/>
      <c r="B351" s="10"/>
      <c r="C351" s="13"/>
      <c r="D351" s="10"/>
      <c r="E351" s="13"/>
    </row>
    <row r="352" spans="1:5" x14ac:dyDescent="0.3">
      <c r="A352" s="9"/>
      <c r="B352" s="10"/>
      <c r="C352" s="13"/>
      <c r="D352" s="10"/>
      <c r="E352" s="13"/>
    </row>
    <row r="353" spans="1:5" x14ac:dyDescent="0.3">
      <c r="A353" s="9"/>
      <c r="B353" s="10"/>
      <c r="C353" s="13"/>
      <c r="D353" s="10"/>
      <c r="E353" s="13"/>
    </row>
    <row r="354" spans="1:5" x14ac:dyDescent="0.3">
      <c r="A354" s="9"/>
      <c r="B354" s="10"/>
      <c r="C354" s="13"/>
      <c r="D354" s="10"/>
      <c r="E354" s="13"/>
    </row>
    <row r="355" spans="1:5" x14ac:dyDescent="0.3">
      <c r="A355" s="9"/>
      <c r="B355" s="10"/>
      <c r="C355" s="13"/>
      <c r="D355" s="10"/>
      <c r="E355" s="13"/>
    </row>
    <row r="356" spans="1:5" x14ac:dyDescent="0.3">
      <c r="A356" s="9"/>
      <c r="B356" s="10"/>
      <c r="C356" s="13"/>
      <c r="D356" s="10"/>
      <c r="E356" s="13"/>
    </row>
    <row r="357" spans="1:5" x14ac:dyDescent="0.3">
      <c r="A357" s="9"/>
      <c r="B357" s="10"/>
      <c r="C357" s="13"/>
      <c r="D357" s="10"/>
      <c r="E357" s="13"/>
    </row>
    <row r="358" spans="1:5" x14ac:dyDescent="0.3">
      <c r="A358" s="9"/>
      <c r="B358" s="10"/>
      <c r="C358" s="13"/>
      <c r="D358" s="10"/>
      <c r="E358" s="13"/>
    </row>
    <row r="359" spans="1:5" x14ac:dyDescent="0.3">
      <c r="A359" s="9"/>
      <c r="B359" s="10"/>
      <c r="C359" s="13"/>
      <c r="D359" s="10"/>
      <c r="E359" s="13"/>
    </row>
    <row r="360" spans="1:5" x14ac:dyDescent="0.3">
      <c r="A360" s="9"/>
      <c r="B360" s="10"/>
      <c r="C360" s="13"/>
      <c r="D360" s="10"/>
      <c r="E360" s="13"/>
    </row>
    <row r="361" spans="1:5" x14ac:dyDescent="0.3">
      <c r="A361" s="9"/>
      <c r="B361" s="10"/>
      <c r="C361" s="13"/>
      <c r="D361" s="10"/>
      <c r="E361" s="13"/>
    </row>
    <row r="362" spans="1:5" x14ac:dyDescent="0.3">
      <c r="A362" s="9"/>
      <c r="B362" s="10"/>
      <c r="C362" s="13"/>
      <c r="D362" s="10"/>
      <c r="E362" s="13"/>
    </row>
    <row r="363" spans="1:5" x14ac:dyDescent="0.3">
      <c r="A363" s="9"/>
      <c r="B363" s="10"/>
      <c r="C363" s="13"/>
      <c r="D363" s="10"/>
      <c r="E363" s="13"/>
    </row>
    <row r="364" spans="1:5" x14ac:dyDescent="0.3">
      <c r="A364" s="9"/>
      <c r="B364" s="10"/>
      <c r="C364" s="13"/>
      <c r="D364" s="10"/>
      <c r="E364" s="13"/>
    </row>
    <row r="365" spans="1:5" x14ac:dyDescent="0.3">
      <c r="A365" s="9"/>
      <c r="B365" s="10"/>
      <c r="C365" s="13"/>
      <c r="D365" s="10"/>
      <c r="E365" s="13"/>
    </row>
    <row r="366" spans="1:5" x14ac:dyDescent="0.3">
      <c r="A366" s="9"/>
      <c r="B366" s="10"/>
      <c r="C366" s="13"/>
      <c r="D366" s="10"/>
      <c r="E366" s="13"/>
    </row>
    <row r="367" spans="1:5" x14ac:dyDescent="0.3">
      <c r="A367" s="9"/>
      <c r="B367" s="10"/>
      <c r="C367" s="13"/>
      <c r="D367" s="10"/>
      <c r="E367" s="13"/>
    </row>
    <row r="368" spans="1:5" x14ac:dyDescent="0.3">
      <c r="A368" s="9"/>
      <c r="B368" s="10"/>
      <c r="C368" s="13"/>
      <c r="D368" s="10"/>
      <c r="E368" s="13"/>
    </row>
    <row r="369" spans="1:5" x14ac:dyDescent="0.3">
      <c r="A369" s="9"/>
      <c r="B369" s="10"/>
      <c r="C369" s="13"/>
      <c r="D369" s="10"/>
      <c r="E369" s="13"/>
    </row>
    <row r="370" spans="1:5" x14ac:dyDescent="0.3">
      <c r="A370" s="9"/>
      <c r="B370" s="10"/>
      <c r="C370" s="13"/>
      <c r="D370" s="10"/>
      <c r="E370" s="13"/>
    </row>
    <row r="371" spans="1:5" x14ac:dyDescent="0.3">
      <c r="A371" s="9"/>
      <c r="B371" s="10"/>
      <c r="C371" s="13"/>
      <c r="D371" s="10"/>
      <c r="E371" s="13"/>
    </row>
    <row r="372" spans="1:5" x14ac:dyDescent="0.3">
      <c r="A372" s="9"/>
      <c r="B372" s="10"/>
      <c r="C372" s="13"/>
      <c r="D372" s="10"/>
      <c r="E372" s="13"/>
    </row>
    <row r="373" spans="1:5" x14ac:dyDescent="0.3">
      <c r="A373" s="9"/>
      <c r="B373" s="10"/>
      <c r="C373" s="13"/>
      <c r="D373" s="10"/>
      <c r="E373" s="13"/>
    </row>
    <row r="374" spans="1:5" x14ac:dyDescent="0.3">
      <c r="A374" s="9"/>
      <c r="B374" s="10"/>
      <c r="C374" s="13"/>
      <c r="D374" s="10"/>
      <c r="E374" s="13"/>
    </row>
    <row r="375" spans="1:5" x14ac:dyDescent="0.3">
      <c r="A375" s="9"/>
      <c r="B375" s="10"/>
      <c r="C375" s="13"/>
      <c r="D375" s="10"/>
      <c r="E375" s="13"/>
    </row>
    <row r="376" spans="1:5" x14ac:dyDescent="0.3">
      <c r="A376" s="9"/>
      <c r="B376" s="10"/>
      <c r="C376" s="13"/>
      <c r="D376" s="10"/>
      <c r="E376" s="13"/>
    </row>
    <row r="377" spans="1:5" x14ac:dyDescent="0.3">
      <c r="A377" s="9"/>
      <c r="B377" s="10"/>
      <c r="C377" s="13"/>
      <c r="D377" s="10"/>
      <c r="E377" s="13"/>
    </row>
    <row r="378" spans="1:5" x14ac:dyDescent="0.3">
      <c r="A378" s="9"/>
      <c r="B378" s="10"/>
      <c r="C378" s="13"/>
      <c r="D378" s="10"/>
      <c r="E378" s="13"/>
    </row>
    <row r="379" spans="1:5" x14ac:dyDescent="0.3">
      <c r="A379" s="9"/>
      <c r="B379" s="10"/>
      <c r="C379" s="13"/>
      <c r="D379" s="10"/>
      <c r="E379" s="13"/>
    </row>
    <row r="380" spans="1:5" x14ac:dyDescent="0.3">
      <c r="A380" s="9"/>
      <c r="B380" s="10"/>
      <c r="C380" s="13"/>
      <c r="D380" s="10"/>
      <c r="E380" s="13"/>
    </row>
    <row r="381" spans="1:5" x14ac:dyDescent="0.3">
      <c r="A381" s="9"/>
      <c r="B381" s="10"/>
      <c r="C381" s="13"/>
      <c r="D381" s="10"/>
      <c r="E381" s="13"/>
    </row>
    <row r="382" spans="1:5" x14ac:dyDescent="0.3">
      <c r="A382" s="9"/>
      <c r="B382" s="10"/>
      <c r="C382" s="13"/>
      <c r="D382" s="10"/>
      <c r="E382" s="13"/>
    </row>
    <row r="383" spans="1:5" x14ac:dyDescent="0.3">
      <c r="A383" s="9"/>
      <c r="B383" s="10"/>
      <c r="C383" s="13"/>
      <c r="D383" s="10"/>
      <c r="E383" s="13"/>
    </row>
    <row r="384" spans="1:5" x14ac:dyDescent="0.3">
      <c r="A384" s="9"/>
      <c r="B384" s="10"/>
      <c r="C384" s="13"/>
      <c r="D384" s="10"/>
      <c r="E384" s="13"/>
    </row>
    <row r="385" spans="1:5" x14ac:dyDescent="0.3">
      <c r="A385" s="9"/>
      <c r="B385" s="10"/>
      <c r="C385" s="13"/>
      <c r="D385" s="10"/>
      <c r="E385" s="13"/>
    </row>
    <row r="386" spans="1:5" x14ac:dyDescent="0.3">
      <c r="A386" s="9"/>
      <c r="B386" s="10"/>
      <c r="C386" s="13"/>
      <c r="D386" s="10"/>
      <c r="E386" s="13"/>
    </row>
    <row r="387" spans="1:5" x14ac:dyDescent="0.3">
      <c r="A387" s="9"/>
      <c r="B387" s="10"/>
      <c r="C387" s="13"/>
      <c r="D387" s="10"/>
      <c r="E387" s="13"/>
    </row>
    <row r="388" spans="1:5" x14ac:dyDescent="0.3">
      <c r="A388" s="9"/>
      <c r="B388" s="10"/>
      <c r="C388" s="13"/>
      <c r="D388" s="10"/>
      <c r="E388" s="13"/>
    </row>
    <row r="389" spans="1:5" x14ac:dyDescent="0.3">
      <c r="A389" s="9"/>
      <c r="B389" s="10"/>
      <c r="C389" s="13"/>
      <c r="D389" s="10"/>
      <c r="E389" s="13"/>
    </row>
    <row r="390" spans="1:5" x14ac:dyDescent="0.3">
      <c r="A390" s="9"/>
      <c r="B390" s="10"/>
      <c r="C390" s="13"/>
      <c r="D390" s="10"/>
      <c r="E390" s="13"/>
    </row>
    <row r="391" spans="1:5" x14ac:dyDescent="0.3">
      <c r="A391" s="9"/>
      <c r="B391" s="10"/>
      <c r="C391" s="13"/>
      <c r="D391" s="10"/>
      <c r="E391" s="13"/>
    </row>
    <row r="392" spans="1:5" x14ac:dyDescent="0.3">
      <c r="A392" s="9"/>
      <c r="B392" s="10"/>
      <c r="C392" s="13"/>
      <c r="D392" s="10"/>
      <c r="E392" s="13"/>
    </row>
    <row r="393" spans="1:5" x14ac:dyDescent="0.3">
      <c r="A393" s="9"/>
      <c r="B393" s="10"/>
      <c r="C393" s="13"/>
      <c r="D393" s="10"/>
      <c r="E393" s="13"/>
    </row>
    <row r="394" spans="1:5" x14ac:dyDescent="0.3">
      <c r="A394" s="9"/>
      <c r="B394" s="10"/>
      <c r="C394" s="13"/>
      <c r="D394" s="10"/>
      <c r="E394" s="13"/>
    </row>
    <row r="395" spans="1:5" x14ac:dyDescent="0.3">
      <c r="A395" s="9"/>
      <c r="B395" s="10"/>
      <c r="C395" s="13"/>
      <c r="D395" s="10"/>
      <c r="E395" s="13"/>
    </row>
    <row r="396" spans="1:5" x14ac:dyDescent="0.3">
      <c r="A396" s="9"/>
      <c r="B396" s="10"/>
      <c r="C396" s="13"/>
      <c r="D396" s="10"/>
      <c r="E396" s="13"/>
    </row>
    <row r="397" spans="1:5" x14ac:dyDescent="0.3">
      <c r="A397" s="9"/>
      <c r="B397" s="10"/>
      <c r="C397" s="13"/>
      <c r="D397" s="10"/>
      <c r="E397" s="13"/>
    </row>
    <row r="398" spans="1:5" x14ac:dyDescent="0.3">
      <c r="A398" s="9"/>
      <c r="B398" s="10"/>
      <c r="C398" s="13"/>
      <c r="D398" s="10"/>
      <c r="E398" s="13"/>
    </row>
    <row r="399" spans="1:5" x14ac:dyDescent="0.3">
      <c r="A399" s="9"/>
      <c r="B399" s="10"/>
      <c r="C399" s="13"/>
      <c r="D399" s="10"/>
      <c r="E399" s="13"/>
    </row>
    <row r="400" spans="1:5" x14ac:dyDescent="0.3">
      <c r="A400" s="9"/>
      <c r="B400" s="10"/>
      <c r="C400" s="13"/>
      <c r="D400" s="10"/>
      <c r="E400" s="13"/>
    </row>
    <row r="401" spans="1:5" x14ac:dyDescent="0.3">
      <c r="A401" s="9"/>
      <c r="B401" s="10"/>
      <c r="C401" s="13"/>
      <c r="D401" s="10"/>
      <c r="E401" s="13"/>
    </row>
    <row r="402" spans="1:5" x14ac:dyDescent="0.3">
      <c r="A402" s="9"/>
      <c r="B402" s="10"/>
      <c r="C402" s="13"/>
      <c r="D402" s="10"/>
      <c r="E402" s="13"/>
    </row>
    <row r="403" spans="1:5" x14ac:dyDescent="0.3">
      <c r="A403" s="9"/>
      <c r="B403" s="10"/>
      <c r="C403" s="13"/>
      <c r="D403" s="10"/>
      <c r="E403" s="13"/>
    </row>
    <row r="404" spans="1:5" x14ac:dyDescent="0.3">
      <c r="A404" s="9"/>
      <c r="B404" s="10"/>
      <c r="C404" s="13"/>
      <c r="D404" s="10"/>
      <c r="E404" s="13"/>
    </row>
    <row r="405" spans="1:5" x14ac:dyDescent="0.3">
      <c r="A405" s="9"/>
      <c r="B405" s="10"/>
      <c r="C405" s="13"/>
      <c r="D405" s="10"/>
      <c r="E405" s="13"/>
    </row>
    <row r="406" spans="1:5" x14ac:dyDescent="0.3">
      <c r="A406" s="9"/>
      <c r="B406" s="10"/>
      <c r="C406" s="13"/>
      <c r="D406" s="10"/>
      <c r="E406" s="13"/>
    </row>
    <row r="407" spans="1:5" x14ac:dyDescent="0.3">
      <c r="A407" s="9"/>
      <c r="B407" s="10"/>
      <c r="C407" s="13"/>
      <c r="D407" s="10"/>
      <c r="E407" s="13"/>
    </row>
    <row r="408" spans="1:5" x14ac:dyDescent="0.3">
      <c r="A408" s="9"/>
      <c r="B408" s="10"/>
      <c r="C408" s="13"/>
      <c r="D408" s="10"/>
      <c r="E408" s="13"/>
    </row>
    <row r="409" spans="1:5" x14ac:dyDescent="0.3">
      <c r="A409" s="9"/>
      <c r="B409" s="10"/>
      <c r="C409" s="13"/>
      <c r="D409" s="10"/>
      <c r="E409" s="13"/>
    </row>
    <row r="410" spans="1:5" x14ac:dyDescent="0.3">
      <c r="A410" s="9"/>
      <c r="B410" s="10"/>
      <c r="C410" s="13"/>
      <c r="D410" s="10"/>
      <c r="E410" s="13"/>
    </row>
    <row r="411" spans="1:5" x14ac:dyDescent="0.3">
      <c r="A411" s="9"/>
      <c r="B411" s="10"/>
      <c r="C411" s="13"/>
      <c r="D411" s="10"/>
      <c r="E411" s="13"/>
    </row>
    <row r="412" spans="1:5" x14ac:dyDescent="0.3">
      <c r="A412" s="9"/>
      <c r="B412" s="10"/>
      <c r="C412" s="13"/>
      <c r="D412" s="10"/>
      <c r="E412" s="13"/>
    </row>
    <row r="413" spans="1:5" x14ac:dyDescent="0.3">
      <c r="A413" s="9"/>
      <c r="B413" s="10"/>
      <c r="C413" s="13"/>
      <c r="D413" s="10"/>
      <c r="E413" s="13"/>
    </row>
    <row r="414" spans="1:5" x14ac:dyDescent="0.3">
      <c r="A414" s="9"/>
      <c r="B414" s="10"/>
      <c r="C414" s="13"/>
      <c r="D414" s="10"/>
      <c r="E414" s="13"/>
    </row>
    <row r="415" spans="1:5" x14ac:dyDescent="0.3">
      <c r="A415" s="9"/>
      <c r="B415" s="10"/>
      <c r="C415" s="13"/>
      <c r="D415" s="10"/>
      <c r="E415" s="13"/>
    </row>
    <row r="416" spans="1:5" x14ac:dyDescent="0.3">
      <c r="A416" s="9"/>
      <c r="B416" s="10"/>
      <c r="C416" s="13"/>
      <c r="D416" s="10"/>
      <c r="E416" s="13"/>
    </row>
    <row r="417" spans="1:5" x14ac:dyDescent="0.3">
      <c r="A417" s="9"/>
      <c r="B417" s="10"/>
      <c r="C417" s="13"/>
      <c r="D417" s="10"/>
      <c r="E417" s="13"/>
    </row>
    <row r="418" spans="1:5" x14ac:dyDescent="0.3">
      <c r="A418" s="9"/>
      <c r="B418" s="10"/>
      <c r="C418" s="13"/>
      <c r="D418" s="10"/>
      <c r="E418" s="13"/>
    </row>
    <row r="419" spans="1:5" x14ac:dyDescent="0.3">
      <c r="A419" s="9"/>
      <c r="B419" s="10"/>
      <c r="C419" s="13"/>
      <c r="D419" s="10"/>
      <c r="E419" s="13"/>
    </row>
    <row r="420" spans="1:5" x14ac:dyDescent="0.3">
      <c r="A420" s="9"/>
      <c r="B420" s="10"/>
      <c r="C420" s="13"/>
      <c r="D420" s="10"/>
      <c r="E420" s="13"/>
    </row>
    <row r="421" spans="1:5" x14ac:dyDescent="0.3">
      <c r="A421" s="9"/>
      <c r="B421" s="10"/>
      <c r="C421" s="13"/>
      <c r="D421" s="10"/>
      <c r="E421" s="13"/>
    </row>
    <row r="422" spans="1:5" x14ac:dyDescent="0.3">
      <c r="A422" s="9"/>
      <c r="B422" s="10"/>
      <c r="C422" s="13"/>
      <c r="D422" s="10"/>
      <c r="E422" s="13"/>
    </row>
    <row r="423" spans="1:5" x14ac:dyDescent="0.3">
      <c r="A423" s="9"/>
      <c r="B423" s="10"/>
      <c r="C423" s="13"/>
      <c r="D423" s="10"/>
      <c r="E423" s="13"/>
    </row>
    <row r="424" spans="1:5" x14ac:dyDescent="0.3">
      <c r="A424" s="9"/>
      <c r="B424" s="10"/>
      <c r="C424" s="13"/>
      <c r="D424" s="10"/>
      <c r="E424" s="13"/>
    </row>
    <row r="425" spans="1:5" x14ac:dyDescent="0.3">
      <c r="A425" s="9"/>
      <c r="B425" s="10"/>
      <c r="C425" s="13"/>
      <c r="D425" s="10"/>
      <c r="E425" s="13"/>
    </row>
    <row r="426" spans="1:5" x14ac:dyDescent="0.3">
      <c r="A426" s="9"/>
      <c r="B426" s="10"/>
      <c r="C426" s="13"/>
      <c r="D426" s="10"/>
      <c r="E426" s="13"/>
    </row>
    <row r="427" spans="1:5" x14ac:dyDescent="0.3">
      <c r="A427" s="9"/>
      <c r="B427" s="10"/>
      <c r="C427" s="13"/>
      <c r="D427" s="10"/>
      <c r="E427" s="13"/>
    </row>
    <row r="428" spans="1:5" x14ac:dyDescent="0.3">
      <c r="A428" s="9"/>
      <c r="B428" s="10"/>
      <c r="C428" s="13"/>
      <c r="D428" s="10"/>
      <c r="E428" s="13"/>
    </row>
    <row r="429" spans="1:5" x14ac:dyDescent="0.3">
      <c r="A429" s="9"/>
      <c r="B429" s="10"/>
      <c r="C429" s="13"/>
      <c r="D429" s="10"/>
      <c r="E429" s="13"/>
    </row>
    <row r="430" spans="1:5" x14ac:dyDescent="0.3">
      <c r="A430" s="9"/>
      <c r="B430" s="10"/>
      <c r="C430" s="13"/>
      <c r="D430" s="10"/>
      <c r="E430" s="13"/>
    </row>
    <row r="431" spans="1:5" x14ac:dyDescent="0.3">
      <c r="A431" s="9"/>
      <c r="B431" s="10"/>
      <c r="C431" s="13"/>
      <c r="D431" s="10"/>
      <c r="E431" s="13"/>
    </row>
    <row r="432" spans="1:5" x14ac:dyDescent="0.3">
      <c r="A432" s="9"/>
      <c r="B432" s="10"/>
      <c r="C432" s="13"/>
      <c r="D432" s="10"/>
      <c r="E432" s="13"/>
    </row>
    <row r="433" spans="1:5" x14ac:dyDescent="0.3">
      <c r="A433" s="9"/>
      <c r="B433" s="10"/>
      <c r="C433" s="13"/>
      <c r="D433" s="10"/>
      <c r="E433" s="13"/>
    </row>
    <row r="434" spans="1:5" x14ac:dyDescent="0.3">
      <c r="A434" s="9"/>
      <c r="B434" s="10"/>
      <c r="C434" s="13"/>
      <c r="D434" s="10"/>
      <c r="E434" s="13"/>
    </row>
    <row r="435" spans="1:5" x14ac:dyDescent="0.3">
      <c r="A435" s="9"/>
      <c r="B435" s="10"/>
      <c r="C435" s="13"/>
      <c r="D435" s="10"/>
      <c r="E435" s="13"/>
    </row>
    <row r="436" spans="1:5" x14ac:dyDescent="0.3">
      <c r="A436" s="9"/>
      <c r="B436" s="10"/>
      <c r="C436" s="13"/>
      <c r="D436" s="10"/>
      <c r="E436" s="13"/>
    </row>
    <row r="437" spans="1:5" x14ac:dyDescent="0.3">
      <c r="A437" s="9"/>
      <c r="B437" s="10"/>
      <c r="C437" s="13"/>
      <c r="D437" s="10"/>
      <c r="E437" s="13"/>
    </row>
    <row r="438" spans="1:5" x14ac:dyDescent="0.3">
      <c r="A438" s="9"/>
      <c r="B438" s="10"/>
      <c r="C438" s="13"/>
      <c r="D438" s="10"/>
      <c r="E438" s="13"/>
    </row>
    <row r="439" spans="1:5" x14ac:dyDescent="0.3">
      <c r="A439" s="9"/>
      <c r="B439" s="10"/>
      <c r="C439" s="13"/>
      <c r="D439" s="10"/>
      <c r="E439" s="13"/>
    </row>
    <row r="440" spans="1:5" x14ac:dyDescent="0.3">
      <c r="A440" s="9"/>
      <c r="B440" s="10"/>
      <c r="C440" s="13"/>
      <c r="D440" s="10"/>
      <c r="E440" s="13"/>
    </row>
  </sheetData>
  <phoneticPr fontId="3"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SendToFile">
                <anchor moveWithCells="1">
                  <from>
                    <xdr:col>5</xdr:col>
                    <xdr:colOff>373380</xdr:colOff>
                    <xdr:row>0</xdr:row>
                    <xdr:rowOff>144780</xdr:rowOff>
                  </from>
                  <to>
                    <xdr:col>6</xdr:col>
                    <xdr:colOff>480060</xdr:colOff>
                    <xdr:row>2</xdr:row>
                    <xdr:rowOff>106680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conversiontools.io</dc:creator>
  <cp:lastModifiedBy>7guest .</cp:lastModifiedBy>
  <dcterms:created xsi:type="dcterms:W3CDTF">2022-08-05T08:45:18Z</dcterms:created>
  <dcterms:modified xsi:type="dcterms:W3CDTF">2026-04-18T13:45:56Z</dcterms:modified>
</cp:coreProperties>
</file>