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codeName="{372AB895-14C1-FC20-EB20-F1B4BCFD95AE}"/>
  <workbookPr codeName="ЭтаКнига" defaultThemeVersion="124226"/>
  <mc:AlternateContent xmlns:mc="http://schemas.openxmlformats.org/markup-compatibility/2006">
    <mc:Choice Requires="x15">
      <x15ac:absPath xmlns:x15ac="http://schemas.microsoft.com/office/spreadsheetml/2010/11/ac" url="F:\project\tgCrew\landing\"/>
    </mc:Choice>
  </mc:AlternateContent>
  <xr:revisionPtr revIDLastSave="0" documentId="13_ncr:1_{1B14D4C4-3B5F-4EDB-AF0E-CDD16B4F9959}" xr6:coauthVersionLast="47" xr6:coauthVersionMax="47" xr10:uidLastSave="{00000000-0000-0000-0000-000000000000}"/>
  <bookViews>
    <workbookView xWindow="15360" yWindow="0" windowWidth="15360" windowHeight="12360" xr2:uid="{00000000-000D-0000-FFFF-FFFF00000000}"/>
  </bookViews>
  <sheets>
    <sheet name="Лист1" sheetId="2" r:id="rId1"/>
  </sheets>
  <functionGroups builtInGroupCount="19"/>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4" i="2" l="1"/>
  <c r="C5" i="2"/>
  <c r="C6" i="2"/>
  <c r="C7" i="2"/>
  <c r="C8" i="2"/>
  <c r="E5" i="2"/>
  <c r="E6" i="2"/>
  <c r="E7" i="2"/>
  <c r="E27" i="2"/>
  <c r="C27" i="2"/>
  <c r="E32" i="2"/>
  <c r="C32" i="2"/>
  <c r="C66" i="2"/>
  <c r="E66" i="2"/>
  <c r="C69" i="2" l="1"/>
  <c r="E69" i="2"/>
  <c r="E68" i="2"/>
  <c r="C68" i="2"/>
  <c r="C67" i="2"/>
  <c r="E67" i="2"/>
  <c r="E36" i="2"/>
  <c r="E37" i="2"/>
  <c r="E38" i="2"/>
  <c r="E39" i="2"/>
  <c r="E40" i="2"/>
  <c r="C36" i="2"/>
  <c r="C37" i="2"/>
  <c r="C38" i="2"/>
  <c r="C39" i="2"/>
  <c r="C40" i="2"/>
  <c r="E25" i="2"/>
  <c r="C25" i="2"/>
  <c r="E58" i="2"/>
  <c r="E59" i="2"/>
  <c r="E60" i="2"/>
  <c r="E61" i="2"/>
  <c r="E62" i="2"/>
  <c r="E63" i="2"/>
  <c r="E64" i="2"/>
  <c r="E65" i="2"/>
  <c r="C59" i="2"/>
  <c r="C60" i="2"/>
  <c r="C61" i="2"/>
  <c r="C62" i="2"/>
  <c r="C63" i="2"/>
  <c r="C64" i="2"/>
  <c r="C65" i="2"/>
  <c r="C17" i="2" l="1"/>
  <c r="C18" i="2"/>
  <c r="C19" i="2"/>
  <c r="C20" i="2"/>
  <c r="C21" i="2"/>
  <c r="C22" i="2"/>
  <c r="C23" i="2"/>
  <c r="C24" i="2"/>
  <c r="C26" i="2"/>
  <c r="C28" i="2"/>
  <c r="C29" i="2"/>
  <c r="C30" i="2"/>
  <c r="C31" i="2"/>
  <c r="C33" i="2"/>
  <c r="C34" i="2"/>
  <c r="C35" i="2"/>
  <c r="C41" i="2"/>
  <c r="C42" i="2"/>
  <c r="C43" i="2"/>
  <c r="C44" i="2"/>
  <c r="C45" i="2"/>
  <c r="C46" i="2"/>
  <c r="C47" i="2"/>
  <c r="C48" i="2"/>
  <c r="C49" i="2"/>
  <c r="C50" i="2"/>
  <c r="C51" i="2"/>
  <c r="C52" i="2"/>
  <c r="C53" i="2"/>
  <c r="C54" i="2"/>
  <c r="C55" i="2"/>
  <c r="C56" i="2"/>
  <c r="C57" i="2"/>
  <c r="C58" i="2"/>
  <c r="E28" i="2"/>
  <c r="E29" i="2"/>
  <c r="E30" i="2"/>
  <c r="E31" i="2"/>
  <c r="E33" i="2"/>
  <c r="E34" i="2"/>
  <c r="E35" i="2"/>
  <c r="E41" i="2"/>
  <c r="E42" i="2"/>
  <c r="E43" i="2"/>
  <c r="E44" i="2"/>
  <c r="E45" i="2"/>
  <c r="E46" i="2"/>
  <c r="E47" i="2"/>
  <c r="E48" i="2"/>
  <c r="E49" i="2"/>
  <c r="E50" i="2"/>
  <c r="E51" i="2"/>
  <c r="E52" i="2"/>
  <c r="E53" i="2"/>
  <c r="E54" i="2"/>
  <c r="E55" i="2"/>
  <c r="E56" i="2"/>
  <c r="E57" i="2"/>
  <c r="E24" i="2" l="1"/>
  <c r="E26" i="2"/>
  <c r="C12" i="2"/>
  <c r="C13" i="2"/>
  <c r="C14" i="2"/>
  <c r="C15" i="2"/>
  <c r="C16" i="2"/>
  <c r="E12" i="2"/>
  <c r="E13" i="2"/>
  <c r="E14" i="2"/>
  <c r="E15" i="2"/>
  <c r="E16" i="2"/>
  <c r="E17" i="2"/>
  <c r="E18" i="2"/>
  <c r="E19" i="2"/>
  <c r="E20" i="2"/>
  <c r="E21" i="2"/>
  <c r="E22" i="2"/>
  <c r="E23" i="2"/>
  <c r="C9" i="2"/>
  <c r="C10" i="2"/>
  <c r="C11" i="2"/>
  <c r="E8" i="2"/>
  <c r="E9" i="2"/>
  <c r="E10" i="2"/>
  <c r="E11" i="2"/>
  <c r="E4" i="2"/>
  <c r="E3" i="2"/>
  <c r="C3" i="2"/>
  <c r="C2" i="2"/>
  <c r="B2" i="2" l="1"/>
  <c r="E2" i="2"/>
  <c r="D2" i="2" l="1"/>
</calcChain>
</file>

<file path=xl/sharedStrings.xml><?xml version="1.0" encoding="utf-8"?>
<sst xmlns="http://schemas.openxmlformats.org/spreadsheetml/2006/main" count="205" uniqueCount="195">
  <si>
    <t>EN</t>
  </si>
  <si>
    <t>RU</t>
  </si>
  <si>
    <t>Поле</t>
  </si>
  <si>
    <t>English</t>
  </si>
  <si>
    <t>Вспомогательный столбец</t>
  </si>
  <si>
    <t>Русский</t>
  </si>
  <si>
    <t>Contacts</t>
  </si>
  <si>
    <t>Контакты</t>
  </si>
  <si>
    <t>Пустая строка</t>
  </si>
  <si>
    <t>''</t>
  </si>
  <si>
    <t>main__how_it_works</t>
  </si>
  <si>
    <t>main__price</t>
  </si>
  <si>
    <t>main__faq</t>
  </si>
  <si>
    <t>main__contacts</t>
  </si>
  <si>
    <t>banner__slogan_prepend</t>
  </si>
  <si>
    <t>banner__slogan_body</t>
  </si>
  <si>
    <t>banner__main_btn</t>
  </si>
  <si>
    <t>how_it_works__title</t>
  </si>
  <si>
    <t>price__title</t>
  </si>
  <si>
    <t>price__stars_pay</t>
  </si>
  <si>
    <t>price__stars_description</t>
  </si>
  <si>
    <t>FAQ__title</t>
  </si>
  <si>
    <t>faq__question_1</t>
  </si>
  <si>
    <t>faq__answer_1</t>
  </si>
  <si>
    <t>faq__question_2</t>
  </si>
  <si>
    <t>faq__answer_2</t>
  </si>
  <si>
    <t>faq__question_3</t>
  </si>
  <si>
    <t>faq__answer_3</t>
  </si>
  <si>
    <t>faq__question_4</t>
  </si>
  <si>
    <t>faq__answer_4</t>
  </si>
  <si>
    <t>faq__question_5</t>
  </si>
  <si>
    <t>faq__answer_5</t>
  </si>
  <si>
    <t>FAQ</t>
  </si>
  <si>
    <t>Вопросы</t>
  </si>
  <si>
    <t>Больше чем просто чаты</t>
  </si>
  <si>
    <t>Адресная книга</t>
  </si>
  <si>
    <t>footer__doc_terms_of_use</t>
  </si>
  <si>
    <t>footer__contacts_location</t>
  </si>
  <si>
    <t>Term of use</t>
  </si>
  <si>
    <t>footer__doc_privacy_policy</t>
  </si>
  <si>
    <t>Privacy Policy</t>
  </si>
  <si>
    <t>Russia, Moscow/Voronezh</t>
  </si>
  <si>
    <t>Россия, г. Москва / г. Воронеж</t>
  </si>
  <si>
    <t>Политика конфиденциальности</t>
  </si>
  <si>
    <t>Пользовательское соглашение</t>
  </si>
  <si>
    <t>Оплата только</t>
  </si>
  <si>
    <t>Внутренняя валюта Telegram</t>
  </si>
  <si>
    <t>Как это работает</t>
  </si>
  <si>
    <t>Администратор</t>
  </si>
  <si>
    <t>Administrator</t>
  </si>
  <si>
    <t>footer__docs</t>
  </si>
  <si>
    <t>App documents</t>
  </si>
  <si>
    <t>footer__description_user_data</t>
  </si>
  <si>
    <t>Сайт не собирает пользовательские данные и не использует файлы cookie, а также не отслеживает активность пользователей.</t>
  </si>
  <si>
    <t>The site does not collect user data, use cookies, or track user activity.</t>
  </si>
  <si>
    <t>Документы</t>
  </si>
  <si>
    <t>Полетели</t>
  </si>
  <si>
    <t>Тарифы</t>
  </si>
  <si>
    <t>price__per_month</t>
  </si>
  <si>
    <t>per month</t>
  </si>
  <si>
    <t>в месяц</t>
  </si>
  <si>
    <t>price__chats</t>
  </si>
  <si>
    <t>chats</t>
  </si>
  <si>
    <t>чатов</t>
  </si>
  <si>
    <t>FREE</t>
  </si>
  <si>
    <t>БЕСПЛАТНО</t>
  </si>
  <si>
    <t>price__free_tax</t>
  </si>
  <si>
    <t>Tariff</t>
  </si>
  <si>
    <t>More than just chats</t>
  </si>
  <si>
    <t>Your project\'s workspace in</t>
  </si>
  <si>
    <t>Для кого это приложение?</t>
  </si>
  <si>
    <t>Где хранятся мои файлы и данные?</t>
  </si>
  <si>
    <t>Почему некоторые контакты в адресной книге отображаются не полностью?</t>
  </si>
  <si>
    <t>faq__question_6</t>
  </si>
  <si>
    <t>faq__answer_6</t>
  </si>
  <si>
    <t>faq__question_7</t>
  </si>
  <si>
    <t>faq__answer_7</t>
  </si>
  <si>
    <t>faq__question_8</t>
  </si>
  <si>
    <t>faq__answer_8</t>
  </si>
  <si>
    <t>Where are my files and data stored?</t>
  </si>
  <si>
    <t>Who is this app for?</t>
  </si>
  <si>
    <t>Frequently Asked Questions (FAQ)</t>
  </si>
  <si>
    <t>Payment via</t>
  </si>
  <si>
    <t>Telegram\'s internal currency</t>
  </si>
  <si>
    <t>faq__description</t>
  </si>
  <si>
    <t>Остались вопросы? Напишите -</t>
  </si>
  <si>
    <t>Still have questions? We\'re here to help:</t>
  </si>
  <si>
    <t>problem__1</t>
  </si>
  <si>
    <t>problem__1_description</t>
  </si>
  <si>
    <t>banner__main_btn_description</t>
  </si>
  <si>
    <t>problem__title</t>
  </si>
  <si>
    <t>Единое пространство</t>
  </si>
  <si>
    <t>Интеграция с чатами</t>
  </si>
  <si>
    <t>Права доступа без сложностей</t>
  </si>
  <si>
    <t>Let’s Fly!</t>
  </si>
  <si>
    <t>Continue in Telegram</t>
  </si>
  <si>
    <t>Продолжить в Telegram</t>
  </si>
  <si>
    <t>problem__2</t>
  </si>
  <si>
    <t>problem__2_description</t>
  </si>
  <si>
    <t>problem__3</t>
  </si>
  <si>
    <t>problem__3_description</t>
  </si>
  <si>
    <t>problem__4</t>
  </si>
  <si>
    <t>problem__4_description</t>
  </si>
  <si>
    <t>How it works</t>
  </si>
  <si>
    <t>price__subtitle</t>
  </si>
  <si>
    <t>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t>
  </si>
  <si>
    <t>Обязательно ли предоставлять боту права на доступ к сообщениям и назначать администратором в чатах?</t>
  </si>
  <si>
    <t>Видят ли участники одного проекта данные из другого и можно ли привязать один чат к нескольким проектам?</t>
  </si>
  <si>
    <t>Что произойдет, если я исключу бота приложения из чата или остановлю отслеживание в самом приложении?</t>
  </si>
  <si>
    <t>Как оплатить подписку и кто за неё платит?</t>
  </si>
  <si>
    <t>Можно ли подключить приложение к уже существующим чатам?</t>
  </si>
  <si>
    <t>Is it mandatory to grant the bot message access and assign it as an administrator in chats?</t>
  </si>
  <si>
    <t>Can the app be connected to already existing chats?</t>
  </si>
  <si>
    <t>Why is some contact information in the address book not displayed fully?</t>
  </si>
  <si>
    <t>Can participants of one project see data from another, and can one chat be linked to multiple projects?</t>
  </si>
  <si>
    <t>What happens if I remove the app\'s bot from a chat or stop tracking in the app?</t>
  </si>
  <si>
    <t>How do I pay for the subscription and who pays for it?</t>
  </si>
  <si>
    <t>footer__doc_consent</t>
  </si>
  <si>
    <t>footer__doc_subscription_guide</t>
  </si>
  <si>
    <t>Consent to the processing of my personal data</t>
  </si>
  <si>
    <t>Согласие на обработку персональных данных (ПДн)</t>
  </si>
  <si>
    <t>Provision on subscription tariffs</t>
  </si>
  <si>
    <t>Положение о Тарифных планах подписки</t>
  </si>
  <si>
    <t>how_it_works__intro</t>
  </si>
  <si>
    <t>how_it_works__admin</t>
  </si>
  <si>
    <t>how_it_works__user</t>
  </si>
  <si>
    <t>Users</t>
  </si>
  <si>
    <t>Intro</t>
  </si>
  <si>
    <t>Введение</t>
  </si>
  <si>
    <t>Пользователи</t>
  </si>
  <si>
    <t>The app does not store chat history. Files are kept within Telegram or cloud services (Yandex Disk or Google Drive).</t>
  </si>
  <si>
    <t>Данные в контактах отображаются только при согласии пользователя и зависят от информации, внесенной администратором.</t>
  </si>
  <si>
    <t>Contact details are displayed only with the user\'s consent and depend on the information provided by the administrator.</t>
  </si>
  <si>
    <t>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t>
  </si>
  <si>
    <t>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t>
  </si>
  <si>
    <t>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t>
  </si>
  <si>
    <t>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t>
  </si>
  <si>
    <t>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t>
  </si>
  <si>
    <t>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t>
  </si>
  <si>
    <t xml:space="preserve">Переписка из чатов не сохраняется приложением. Для хранения файлов используется Telegram или облачные сервисы (Яндекс Диск или Google Drive). </t>
  </si>
  <si>
    <t>A chat can be linked to only one project to maintain order. Projects are completely independent: information (chats, files, tasks, contacts) never overlaps. The app provides quick switching between workspaces, displaying only the information relevant to the currently selected project.</t>
  </si>
  <si>
    <t>New messages and files will no longer be processed, and it will become impossible to attach tasks or meetings to the chat. All previously collected information is preserved and remains searchable. This allows the app to be used as an archive after a project is completed.</t>
  </si>
  <si>
    <t>No. Chats can be connected in two modes: "Private" (no message access or admin rights required) and "Full Functionality". The mode can be changed at any time. In Private mode, automatic backup of chat files and their addition to the project\'s general list is not performed.</t>
  </si>
  <si>
    <t>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t>
  </si>
  <si>
    <t>Individuals pay via Telegram Stars; legal entities (RU residents) pay by invoice. Only the admin pays for the subscription—access is free for all other members.</t>
  </si>
  <si>
    <t>price__legal</t>
  </si>
  <si>
    <t>price__individual</t>
  </si>
  <si>
    <t>price__rub_pay</t>
  </si>
  <si>
    <t>price__rub_resident</t>
  </si>
  <si>
    <t>price__rub_closing_documents</t>
  </si>
  <si>
    <t>Безналичная оплата</t>
  </si>
  <si>
    <t>Закрывающие документы</t>
  </si>
  <si>
    <t>Для резидентов РФ</t>
  </si>
  <si>
    <t>Accounting documents</t>
  </si>
  <si>
    <t>For RU residents</t>
  </si>
  <si>
    <t>Bank transfer</t>
  </si>
  <si>
    <t>footer__contacts_ogrnip</t>
  </si>
  <si>
    <t>ОГРНИП</t>
  </si>
  <si>
    <t>PSRNSP</t>
  </si>
  <si>
    <t>footer__contacts_inn</t>
  </si>
  <si>
    <t>footer__contacts_pdn</t>
  </si>
  <si>
    <t>ITN</t>
  </si>
  <si>
    <t>ИНН</t>
  </si>
  <si>
    <t>Оператор ПДн</t>
  </si>
  <si>
    <t>Data Controller</t>
  </si>
  <si>
    <t>Персонально</t>
  </si>
  <si>
    <t>Организациям</t>
  </si>
  <si>
    <t>Corporate</t>
  </si>
  <si>
    <t>Personal</t>
  </si>
  <si>
    <t>footer__contacts_ip</t>
  </si>
  <si>
    <t>ИП Мартышкин А.А.</t>
  </si>
  <si>
    <t>Individual Entrepreneur Martyshkin A.A.</t>
  </si>
  <si>
    <t>price__request</t>
  </si>
  <si>
    <t>Request</t>
  </si>
  <si>
    <t>По запросу</t>
  </si>
  <si>
    <t>Пространство для проектного общения внутри</t>
  </si>
  <si>
    <t>how_it_works__coming_soon</t>
  </si>
  <si>
    <t>Скоро!</t>
  </si>
  <si>
    <t>Coming soon!</t>
  </si>
  <si>
    <t>Общайтесь как обычно, только удобнее</t>
  </si>
  <si>
    <t>Задачи, совещания и файлы из всех проектных чатов в одном месте</t>
  </si>
  <si>
    <t>Обновление статусов задач и совещаний видно прямо в переписке</t>
  </si>
  <si>
    <t>Каждый видит только то, в чём он участвует — приватность и порядок без ручной настройки</t>
  </si>
  <si>
    <t>Прозрачный состав участников чатов и их роли</t>
  </si>
  <si>
    <t>Chat as usual, only easier</t>
  </si>
  <si>
    <t>Unified workspace</t>
  </si>
  <si>
    <t>Tasks, meetings, and files from all project chats in one place</t>
  </si>
  <si>
    <t>Address book</t>
  </si>
  <si>
    <t>Clear team roles and chat members at a glance</t>
  </si>
  <si>
    <t>Chat integration</t>
  </si>
  <si>
    <t>Task and meeting updates right inside your conversations</t>
  </si>
  <si>
    <t>Smart permissions</t>
  </si>
  <si>
    <t>Everyone sees only what they’re involved in — privacy and structure out of the box</t>
  </si>
  <si>
    <t>All plans include full functionality: an unlimited number of users, projects, tasks, and meetings</t>
  </si>
  <si>
    <t>Все тарифы включают полный доступ к функционалу: неограниченное количество пользователей, проектов, задач и совещаний</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</si>
</sst>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1"/>
      <color theme="1"/>
      <name val="Calibri"/>
      <family val="2"/>
      <charset val="204"/>
      <scheme val="minor"/>
    </font>
    <font>
      <sz val="8"/>
      <name val="Calibri"/>
      <family val="2"/>
      <scheme val="minor"/>
    </font>
    <font>
      <sz val="11"/>
      <color rgb="FF000000"/>
      <name val="Calibri"/>
      <family val="2"/>
      <charset val="204"/>
    </font>
  </fonts>
  <fills count="4">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21">
    <xf numFmtId="0" fontId="0" fillId="0" borderId="0" xfId="0"/>
    <xf numFmtId="0" fontId="0" fillId="0" borderId="0" xfId="0" applyAlignment="1">
      <alignment wrapText="1"/>
    </xf>
    <xf numFmtId="0" fontId="0" fillId="0" borderId="0" xfId="0"/>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vertical="center"/>
    </xf>
    <xf numFmtId="0" fontId="0" fillId="2" borderId="1" xfId="0" applyFill="1" applyBorder="1" applyAlignment="1">
      <alignment horizontal="fill" vertical="center"/>
    </xf>
    <xf numFmtId="0" fontId="0" fillId="0" borderId="1" xfId="0" applyBorder="1" applyAlignment="1">
      <alignment vertical="center" wrapText="1"/>
    </xf>
    <xf numFmtId="0" fontId="0" fillId="0" borderId="1" xfId="0" applyBorder="1"/>
    <xf numFmtId="0" fontId="0" fillId="0" borderId="1" xfId="0" applyBorder="1" applyAlignment="1">
      <alignment wrapText="1"/>
    </xf>
    <xf numFmtId="0" fontId="2" fillId="3" borderId="1" xfId="0" applyFont="1" applyFill="1" applyBorder="1" applyAlignment="1">
      <alignment horizontal="fill" vertical="center"/>
    </xf>
    <xf numFmtId="0" fontId="0" fillId="3" borderId="1" xfId="0" applyFill="1" applyBorder="1" applyAlignment="1">
      <alignment horizontal="fill" vertical="center"/>
    </xf>
    <xf numFmtId="0" fontId="0" fillId="3" borderId="1" xfId="0" applyFill="1" applyBorder="1" applyAlignment="1">
      <alignment horizontal="fill"/>
    </xf>
    <xf numFmtId="0" fontId="0" fillId="3" borderId="0" xfId="0" applyFill="1" applyAlignment="1">
      <alignment horizontal="fill"/>
    </xf>
    <xf numFmtId="0" fontId="1" fillId="0" borderId="1" xfId="0" applyFont="1" applyBorder="1" applyAlignment="1">
      <alignment vertical="center" wrapText="1"/>
    </xf>
    <xf numFmtId="0" fontId="0" fillId="0" borderId="1" xfId="0" applyBorder="1" applyAlignment="1">
      <alignment horizontal="left" vertical="center" wrapText="1"/>
    </xf>
    <xf numFmtId="0" fontId="0" fillId="0" borderId="2" xfId="0" applyFill="1" applyBorder="1" applyAlignment="1">
      <alignment wrapText="1"/>
    </xf>
    <xf numFmtId="0" fontId="1" fillId="0" borderId="1" xfId="0" quotePrefix="1" applyFont="1" applyBorder="1" applyAlignment="1">
      <alignment vertical="center" wrapText="1"/>
    </xf>
    <xf numFmtId="0" fontId="0" fillId="0" borderId="1" xfId="0" quotePrefix="1" applyBorder="1" applyAlignment="1">
      <alignment vertical="center" wrapText="1"/>
    </xf>
    <xf numFmtId="0" fontId="0" fillId="0" borderId="1" xfId="0" quotePrefix="1" applyBorder="1" applyAlignment="1">
      <alignment horizontal="lef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373380</xdr:colOff>
          <xdr:row>0</xdr:row>
          <xdr:rowOff>144780</xdr:rowOff>
        </xdr:from>
        <xdr:to>
          <xdr:col>6</xdr:col>
          <xdr:colOff>480060</xdr:colOff>
          <xdr:row>2</xdr:row>
          <xdr:rowOff>106680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ru-RU" sz="1100" b="0" i="0" u="none" strike="noStrike" baseline="0">
                  <a:solidFill>
                    <a:srgbClr val="000000"/>
                  </a:solidFill>
                  <a:latin typeface="Calibri"/>
                  <a:cs typeface="Calibri"/>
                </a:rPr>
                <a:t>МАГИЯ</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A1:G443"/>
  <sheetViews>
    <sheetView tabSelected="1" workbookViewId="0">
      <pane xSplit="1" ySplit="2" topLeftCell="B20" activePane="bottomRight" state="frozen"/>
      <selection pane="topRight" activeCell="B1" sqref="B1"/>
      <selection pane="bottomLeft" activeCell="A3" sqref="A3"/>
      <selection pane="bottomRight" activeCell="G29" sqref="G29"/>
    </sheetView>
  </sheetViews>
  <sheetFormatPr defaultRowHeight="14.4" x14ac:dyDescent="0.3"/>
  <cols>
    <col min="1" max="1" width="41.5546875" customWidth="1"/>
    <col min="2" max="2" width="34.33203125" style="1" customWidth="1"/>
    <col min="3" max="3" width="1.6640625" style="14" customWidth="1"/>
    <col min="4" max="4" width="30.88671875" style="1" customWidth="1"/>
    <col min="5" max="5" width="4.33203125" style="14" customWidth="1"/>
  </cols>
  <sheetData>
    <row r="1" spans="1:7" s="2" customFormat="1" x14ac:dyDescent="0.3">
      <c r="A1" s="4" t="s">
        <v>2</v>
      </c>
      <c r="B1" s="5" t="s">
        <v>3</v>
      </c>
      <c r="C1" s="11" t="s">
        <v>4</v>
      </c>
      <c r="D1" s="5" t="s">
        <v>5</v>
      </c>
      <c r="E1" s="11" t="s">
        <v>4</v>
      </c>
      <c r="F1" s="3"/>
      <c r="G1" s="3"/>
    </row>
    <row r="2" spans="1:7" s="2" customFormat="1" ht="19.95" customHeight="1" x14ac:dyDescent="0.3">
      <c r="A2" s="6"/>
      <c r="B2" s="7" t="str">
        <f>"export default  { " &amp; LEFT(C2,LEN(C2)-2) &amp; " }"</f>
        <v>export default  { EN: 'EN',  RU: 'RU',  '': '',  main__how_it_works: 'How it works',  main__price: 'Tariff',  main__faq: 'FAQ',  main__contacts: 'Contacts',  banner__slogan_prepend: 'More than just chats',  banner__slogan_body: 'Your project\'s workspace in',  banner__main_btn: 'Let’s Fly!',  banner__main_btn_description: 'Continue in Telegram',  problem__title: 'Chat as usual, only easier',  problem__1: 'Unified workspace',  problem__1_description: 'Tasks, meetings, and files from all project chats in one place',  problem__2: 'Address book',  problem__2_description: 'Clear team roles and chat members at a glance',  problem__3: 'Chat integration',  problem__3_description: 'Task and meeting updates right inside your conversations',  problem__4: 'Smart permissions',  problem__4_description: 'Everyone sees only what they’re involved in — privacy and structure out of the box',  how_it_works__title: 'How it works',  how_it_works__intro: 'Intro',  how_it_works__admin: 'Administrator',  how_it_works__user: 'Users',  how_it_works__coming_soon: 'Coming soon!',  price__title: 'Tariff',  price__subtitle: 'All plans include full functionality: an unlimited number of users, projects, tasks, and meetings',  price__per_month: 'per month',  price__free_tax: 'FREE',  price__request: 'Request',  price__chats: 'chats',  price__stars_pay: 'Payment via',  price__stars_description: 'Telegram\'s internal currency',  price__legal: 'Corporate',  price__individual: 'Personal',  price__rub_pay: 'Bank transfer',  price__rub_resident: 'For RU residents',  price__rub_closing_documents: 'Accounting documents',  FAQ__title: 'Frequently Asked Questions (FAQ)',  faq__question_1: 'Who is this app for?',  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faq__question_2: 'Is it mandatory to grant the bot message access and assign it as an administrator in chats?',  faq__answer_2: 'No. Chats can be connected in two modes: "Private" (no message access or admin rights required) and "Full Functionality". The mode can be changed at any time. In Private mode, automatic backup of chat files and their addition to the project\'s general list is not performed.',  faq__question_3: 'Can the app be connected to already existing chats?',  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faq__question_4: 'Where are my files and data stored?',  faq__answer_4: 'The app does not store chat history. Files are kept within Telegram or cloud services (Yandex Disk or Google Drive).',  faq__question_5: 'Why is some contact information in the address book not displayed fully?',  faq__answer_5: 'Contact details are displayed only with the user\'s consent and depend on the information provided by the administrator.',  faq__question_6: 'Can participants of one project see data from another, and can one chat be linked to multiple projects?',  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faq__question_7: 'What happens if I remove the app\'s bot from a chat or stop tracking in the app?',  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faq__question_8: 'How do I pay for the subscription and who pays for it?',  faq__answer_8: 'Individuals pay via Telegram Stars; legal entities (RU residents) pay by invoice. Only the admin pays for the subscription—access is free for all other members.',  faq__description: 'Still have questions? We\'re here to help:',  footer__docs: 'App documents',  footer__doc_terms_of_use: 'Term of use',  footer__doc_privacy_policy: 'Privacy Policy',  footer__doc_consent: 'Consent to the processing of my personal data',  footer__doc_subscription_guide: 'Provision on subscription tariffs',  footer__contacts_location: 'Russia, Moscow/Voronezh',  footer__description_user_data: 'The site does not collect user data, use cookies, or track user activity.',  footer__contacts_ip: 'Individual Entrepreneur Martyshkin A.A.',  footer__contacts_ogrnip: 'PSRNSP',  footer__contacts_inn: 'ITN',  footer__contacts_pdn: 'Data Controller' }</v>
      </c>
      <c r="C2" s="12" t="str">
        <f>СцепитьМного(C3:C433)</f>
        <v xml:space="preserve">EN: 'EN',  RU: 'RU',  '': '',  main__how_it_works: 'How it works',  main__price: 'Tariff',  main__faq: 'FAQ',  main__contacts: 'Contacts',  banner__slogan_prepend: 'More than just chats',  banner__slogan_body: 'Your project\'s workspace in',  banner__main_btn: 'Let’s Fly!',  banner__main_btn_description: 'Continue in Telegram',  problem__title: 'Chat as usual, only easier',  problem__1: 'Unified workspace',  problem__1_description: 'Tasks, meetings, and files from all project chats in one place',  problem__2: 'Address book',  problem__2_description: 'Clear team roles and chat members at a glance',  problem__3: 'Chat integration',  problem__3_description: 'Task and meeting updates right inside your conversations',  problem__4: 'Smart permissions',  problem__4_description: 'Everyone sees only what they’re involved in — privacy and structure out of the box',  how_it_works__title: 'How it works',  how_it_works__intro: 'Intro',  how_it_works__admin: 'Administrator',  how_it_works__user: 'Users',  how_it_works__coming_soon: 'Coming soon!',  price__title: 'Tariff',  price__subtitle: 'All plans include full functionality: an unlimited number of users, projects, tasks, and meetings',  price__per_month: 'per month',  price__free_tax: 'FREE',  price__request: 'Request',  price__chats: 'chats',  price__stars_pay: 'Payment via',  price__stars_description: 'Telegram\'s internal currency',  price__legal: 'Corporate',  price__individual: 'Personal',  price__rub_pay: 'Bank transfer',  price__rub_resident: 'For RU residents',  price__rub_closing_documents: 'Accounting documents',  FAQ__title: 'Frequently Asked Questions (FAQ)',  faq__question_1: 'Who is this app for?',  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faq__question_2: 'Is it mandatory to grant the bot message access and assign it as an administrator in chats?',  faq__answer_2: 'No. Chats can be connected in two modes: "Private" (no message access or admin rights required) and "Full Functionality". The mode can be changed at any time. In Private mode, automatic backup of chat files and their addition to the project\'s general list is not performed.',  faq__question_3: 'Can the app be connected to already existing chats?',  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faq__question_4: 'Where are my files and data stored?',  faq__answer_4: 'The app does not store chat history. Files are kept within Telegram or cloud services (Yandex Disk or Google Drive).',  faq__question_5: 'Why is some contact information in the address book not displayed fully?',  faq__answer_5: 'Contact details are displayed only with the user\'s consent and depend on the information provided by the administrator.',  faq__question_6: 'Can participants of one project see data from another, and can one chat be linked to multiple projects?',  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faq__question_7: 'What happens if I remove the app\'s bot from a chat or stop tracking in the app?',  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faq__question_8: 'How do I pay for the subscription and who pays for it?',  faq__answer_8: 'Individuals pay via Telegram Stars; legal entities (RU residents) pay by invoice. Only the admin pays for the subscription—access is free for all other members.',  faq__description: 'Still have questions? We\'re here to help:',  footer__docs: 'App documents',  footer__doc_terms_of_use: 'Term of use',  footer__doc_privacy_policy: 'Privacy Policy',  footer__doc_consent: 'Consent to the processing of my personal data',  footer__doc_subscription_guide: 'Provision on subscription tariffs',  footer__contacts_location: 'Russia, Moscow/Voronezh',  footer__description_user_data: 'The site does not collect user data, use cookies, or track user activity.',  footer__contacts_ip: 'Individual Entrepreneur Martyshkin A.A.',  footer__contacts_ogrnip: 'PSRNSP',  footer__contacts_inn: 'ITN',  footer__contacts_pdn: 'Data Controller', </v>
      </c>
      <c r="D2" s="7" t="str">
        <f>"export default  { " &amp; LEFT(E2,LEN(E2)-2) &amp; " }"</f>
        <v>export default  { EN: 'EN',  RU: 'RU',  '': '',  main__how_it_works: 'Как это работает',  main__price: 'Тарифы',  main__faq: 'Вопросы',  main__contacts: 'Контакты',  banner__slogan_prepend: 'Больше чем просто чаты',  banner__slogan_body: 'Пространство для проектного общения внутри',  banner__main_btn: 'Полетели',  banner__main_btn_description: 'Продолжить в Telegram',  problem__title: 'Общайтесь как обычно, только удобнее',  problem__1: 'Единое пространство',  problem__1_description: 'Задачи, совещания и файлы из всех проектных чатов в одном месте',  problem__2: 'Адресная книга',  problem__2_description: 'Прозрачный состав участников чатов и их роли',  problem__3: 'Интеграция с чатами',  problem__3_description: 'Обновление статусов задач и совещаний видно прямо в переписке',  problem__4: 'Права доступа без сложностей',  problem__4_description: 'Каждый видит только то, в чём он участвует — приватность и порядок без ручной настройки',  how_it_works__title: 'Как это работает',  how_it_works__intro: 'Введение',  how_it_works__admin: 'Администратор',  how_it_works__user: 'Пользователи',  how_it_works__coming_soon: 'Скоро!',  price__title: 'Тарифы',  price__subtitle: 'Все тарифы включают полный доступ к функционалу: неограниченное количество пользователей, проектов, задач и совещаний',  price__per_month: 'в месяц',  price__free_tax: 'БЕСПЛАТНО',  price__request: 'По запросу',  price__chats: 'чатов',  price__stars_pay: 'Оплата только',  price__stars_description: 'Внутренняя валюта Telegram',  price__legal: 'Организациям',  price__individual: 'Персонально',  price__rub_pay: 'Безналичная оплата',  price__rub_resident: 'Для резидентов РФ',  price__rub_closing_documents: 'Закрывающие документы',  FAQ__title: 'Вопросы',  faq__question_1: 'Для кого это приложение?',  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faq__question_2: 'Обязательно ли предоставлять боту права на доступ к сообщениям и назначать администратором в чатах?',  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faq__question_3: 'Можно ли подключить приложение к уже существующим чатам?',  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faq__question_4: 'Где хранятся мои файлы и данные?',  faq__answer_4: 'Переписка из чатов не сохраняется приложением. Для хранения файлов используется Telegram или облачные сервисы (Яндекс Диск или Google Drive). ',  faq__question_5: 'Почему некоторые контакты в адресной книге отображаются не полностью?',  faq__answer_5: 'Данные в контактах отображаются только при согласии пользователя и зависят от информации, внесенной администратором.',  faq__question_6: 'Видят ли участники одного проекта данные из другого и можно ли привязать один чат к нескольким проектам?',  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faq__question_7: 'Что произойдет, если я исключу бота приложения из чата или остановлю отслеживание в самом приложении?',  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faq__question_8: 'Как оплатить подписку и кто за неё платит?',  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faq__description: 'Остались вопросы? Напишите -',  footer__docs: 'Документы',  footer__doc_terms_of_use: 'Пользовательское соглашение',  footer__doc_privacy_policy: 'Политика конфиденциальности',  footer__doc_consent: 'Согласие на обработку персональных данных (ПДн)',  footer__doc_subscription_guide: 'Положение о Тарифных планах подписки',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footer__contacts_ip: 'ИП Мартышкин А.А.',  footer__contacts_ogrnip: 'ОГРНИП',  footer__contacts_inn: 'ИНН',  footer__contacts_pdn: 'Оператор ПДн' }</v>
      </c>
      <c r="E2" s="12" t="str">
        <f>СцепитьМного(E3:E433)</f>
        <v xml:space="preserve">EN: 'EN',  RU: 'RU',  '': '',  main__how_it_works: 'Как это работает',  main__price: 'Тарифы',  main__faq: 'Вопросы',  main__contacts: 'Контакты',  banner__slogan_prepend: 'Больше чем просто чаты',  banner__slogan_body: 'Пространство для проектного общения внутри',  banner__main_btn: 'Полетели',  banner__main_btn_description: 'Продолжить в Telegram',  problem__title: 'Общайтесь как обычно, только удобнее',  problem__1: 'Единое пространство',  problem__1_description: 'Задачи, совещания и файлы из всех проектных чатов в одном месте',  problem__2: 'Адресная книга',  problem__2_description: 'Прозрачный состав участников чатов и их роли',  problem__3: 'Интеграция с чатами',  problem__3_description: 'Обновление статусов задач и совещаний видно прямо в переписке',  problem__4: 'Права доступа без сложностей',  problem__4_description: 'Каждый видит только то, в чём он участвует — приватность и порядок без ручной настройки',  how_it_works__title: 'Как это работает',  how_it_works__intro: 'Введение',  how_it_works__admin: 'Администратор',  how_it_works__user: 'Пользователи',  how_it_works__coming_soon: 'Скоро!',  price__title: 'Тарифы',  price__subtitle: 'Все тарифы включают полный доступ к функционалу: неограниченное количество пользователей, проектов, задач и совещаний',  price__per_month: 'в месяц',  price__free_tax: 'БЕСПЛАТНО',  price__request: 'По запросу',  price__chats: 'чатов',  price__stars_pay: 'Оплата только',  price__stars_description: 'Внутренняя валюта Telegram',  price__legal: 'Организациям',  price__individual: 'Персонально',  price__rub_pay: 'Безналичная оплата',  price__rub_resident: 'Для резидентов РФ',  price__rub_closing_documents: 'Закрывающие документы',  FAQ__title: 'Вопросы',  faq__question_1: 'Для кого это приложение?',  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faq__question_2: 'Обязательно ли предоставлять боту права на доступ к сообщениям и назначать администратором в чатах?',  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faq__question_3: 'Можно ли подключить приложение к уже существующим чатам?',  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faq__question_4: 'Где хранятся мои файлы и данные?',  faq__answer_4: 'Переписка из чатов не сохраняется приложением. Для хранения файлов используется Telegram или облачные сервисы (Яндекс Диск или Google Drive). ',  faq__question_5: 'Почему некоторые контакты в адресной книге отображаются не полностью?',  faq__answer_5: 'Данные в контактах отображаются только при согласии пользователя и зависят от информации, внесенной администратором.',  faq__question_6: 'Видят ли участники одного проекта данные из другого и можно ли привязать один чат к нескольким проектам?',  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faq__question_7: 'Что произойдет, если я исключу бота приложения из чата или остановлю отслеживание в самом приложении?',  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faq__question_8: 'Как оплатить подписку и кто за неё платит?',  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faq__description: 'Остались вопросы? Напишите -',  footer__docs: 'Документы',  footer__doc_terms_of_use: 'Пользовательское соглашение',  footer__doc_privacy_policy: 'Политика конфиденциальности',  footer__doc_consent: 'Согласие на обработку персональных данных (ПДн)',  footer__doc_subscription_guide: 'Положение о Тарифных планах подписки',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footer__contacts_ip: 'ИП Мартышкин А.А.',  footer__contacts_ogrnip: 'ОГРНИП',  footer__contacts_inn: 'ИНН',  footer__contacts_pdn: 'Оператор ПДн', </v>
      </c>
    </row>
    <row r="3" spans="1:7" x14ac:dyDescent="0.3">
      <c r="A3" s="15" t="s">
        <v>0</v>
      </c>
      <c r="B3" s="8" t="s">
        <v>0</v>
      </c>
      <c r="C3" s="12" t="str">
        <f t="shared" ref="C3:C69" si="0">IF($A3&lt;&gt;"",$A3&amp;": "&amp;CHAR(39)&amp;B3&amp;CHAR(39)&amp;", ","")</f>
        <v xml:space="preserve">EN: 'EN', </v>
      </c>
      <c r="D3" s="16" t="s">
        <v>0</v>
      </c>
      <c r="E3" s="12" t="str">
        <f t="shared" ref="E3:E69" si="1">IF($A3&lt;&gt;"",$A3&amp;": "&amp;CHAR(39)&amp;D3&amp;CHAR(39)&amp;", ","")</f>
        <v xml:space="preserve">EN: 'EN', </v>
      </c>
    </row>
    <row r="4" spans="1:7" x14ac:dyDescent="0.3">
      <c r="A4" s="15" t="s">
        <v>1</v>
      </c>
      <c r="B4" s="8" t="s">
        <v>1</v>
      </c>
      <c r="C4" s="12" t="str">
        <f t="shared" si="0"/>
        <v xml:space="preserve">RU: 'RU', </v>
      </c>
      <c r="D4" s="16" t="s">
        <v>1</v>
      </c>
      <c r="E4" s="12" t="str">
        <f t="shared" si="1"/>
        <v xml:space="preserve">RU: 'RU', </v>
      </c>
    </row>
    <row r="5" spans="1:7" s="2" customFormat="1" x14ac:dyDescent="0.3">
      <c r="A5" s="18" t="s">
        <v>9</v>
      </c>
      <c r="B5" s="19"/>
      <c r="C5" s="12" t="str">
        <f t="shared" si="0"/>
        <v xml:space="preserve">'': '', </v>
      </c>
      <c r="D5" s="20"/>
      <c r="E5" s="12" t="str">
        <f t="shared" si="1"/>
        <v xml:space="preserve">'': '', </v>
      </c>
      <c r="F5" s="2" t="s">
        <v>8</v>
      </c>
    </row>
    <row r="6" spans="1:7" s="2" customFormat="1" x14ac:dyDescent="0.3">
      <c r="A6" s="15" t="s">
        <v>10</v>
      </c>
      <c r="B6" s="8" t="s">
        <v>103</v>
      </c>
      <c r="C6" s="12" t="str">
        <f t="shared" si="0"/>
        <v xml:space="preserve">main__how_it_works: 'How it works', </v>
      </c>
      <c r="D6" s="16" t="s">
        <v>47</v>
      </c>
      <c r="E6" s="12" t="str">
        <f t="shared" si="1"/>
        <v xml:space="preserve">main__how_it_works: 'Как это работает', </v>
      </c>
    </row>
    <row r="7" spans="1:7" s="2" customFormat="1" x14ac:dyDescent="0.3">
      <c r="A7" s="15" t="s">
        <v>11</v>
      </c>
      <c r="B7" s="8" t="s">
        <v>67</v>
      </c>
      <c r="C7" s="12" t="str">
        <f t="shared" si="0"/>
        <v xml:space="preserve">main__price: 'Tariff', </v>
      </c>
      <c r="D7" s="16" t="s">
        <v>57</v>
      </c>
      <c r="E7" s="12" t="str">
        <f t="shared" si="1"/>
        <v xml:space="preserve">main__price: 'Тарифы', </v>
      </c>
    </row>
    <row r="8" spans="1:7" s="2" customFormat="1" x14ac:dyDescent="0.3">
      <c r="A8" s="15" t="s">
        <v>12</v>
      </c>
      <c r="B8" s="8" t="s">
        <v>32</v>
      </c>
      <c r="C8" s="12" t="str">
        <f t="shared" si="0"/>
        <v xml:space="preserve">main__faq: 'FAQ', </v>
      </c>
      <c r="D8" s="16" t="s">
        <v>33</v>
      </c>
      <c r="E8" s="12" t="str">
        <f t="shared" si="1"/>
        <v xml:space="preserve">main__faq: 'Вопросы', </v>
      </c>
    </row>
    <row r="9" spans="1:7" s="2" customFormat="1" x14ac:dyDescent="0.3">
      <c r="A9" s="15" t="s">
        <v>13</v>
      </c>
      <c r="B9" s="8" t="s">
        <v>6</v>
      </c>
      <c r="C9" s="12" t="str">
        <f t="shared" si="0"/>
        <v xml:space="preserve">main__contacts: 'Contacts', </v>
      </c>
      <c r="D9" s="16" t="s">
        <v>7</v>
      </c>
      <c r="E9" s="12" t="str">
        <f t="shared" si="1"/>
        <v xml:space="preserve">main__contacts: 'Контакты', </v>
      </c>
    </row>
    <row r="10" spans="1:7" s="2" customFormat="1" x14ac:dyDescent="0.3">
      <c r="A10" s="15" t="s">
        <v>14</v>
      </c>
      <c r="B10" s="8" t="s">
        <v>68</v>
      </c>
      <c r="C10" s="12" t="str">
        <f t="shared" si="0"/>
        <v xml:space="preserve">banner__slogan_prepend: 'More than just chats', </v>
      </c>
      <c r="D10" s="16" t="s">
        <v>34</v>
      </c>
      <c r="E10" s="12" t="str">
        <f t="shared" si="1"/>
        <v xml:space="preserve">banner__slogan_prepend: 'Больше чем просто чаты', </v>
      </c>
    </row>
    <row r="11" spans="1:7" s="2" customFormat="1" ht="28.8" x14ac:dyDescent="0.3">
      <c r="A11" s="15" t="s">
        <v>15</v>
      </c>
      <c r="B11" s="8" t="s">
        <v>69</v>
      </c>
      <c r="C11" s="12" t="str">
        <f t="shared" si="0"/>
        <v xml:space="preserve">banner__slogan_body: 'Your project\'s workspace in', </v>
      </c>
      <c r="D11" s="16" t="s">
        <v>175</v>
      </c>
      <c r="E11" s="12" t="str">
        <f t="shared" si="1"/>
        <v xml:space="preserve">banner__slogan_body: 'Пространство для проектного общения внутри', </v>
      </c>
    </row>
    <row r="12" spans="1:7" s="2" customFormat="1" x14ac:dyDescent="0.3">
      <c r="A12" s="15" t="s">
        <v>16</v>
      </c>
      <c r="B12" s="8" t="s">
        <v>94</v>
      </c>
      <c r="C12" s="12" t="str">
        <f t="shared" si="0"/>
        <v xml:space="preserve">banner__main_btn: 'Let’s Fly!', </v>
      </c>
      <c r="D12" s="10" t="s">
        <v>56</v>
      </c>
      <c r="E12" s="12" t="str">
        <f t="shared" si="1"/>
        <v xml:space="preserve">banner__main_btn: 'Полетели', </v>
      </c>
    </row>
    <row r="13" spans="1:7" s="2" customFormat="1" x14ac:dyDescent="0.3">
      <c r="A13" s="15" t="s">
        <v>89</v>
      </c>
      <c r="B13" s="8" t="s">
        <v>95</v>
      </c>
      <c r="C13" s="12" t="str">
        <f t="shared" si="0"/>
        <v xml:space="preserve">banner__main_btn_description: 'Continue in Telegram', </v>
      </c>
      <c r="D13" s="10" t="s">
        <v>96</v>
      </c>
      <c r="E13" s="12" t="str">
        <f t="shared" si="1"/>
        <v xml:space="preserve">banner__main_btn_description: 'Продолжить в Telegram', </v>
      </c>
    </row>
    <row r="14" spans="1:7" s="2" customFormat="1" ht="28.8" x14ac:dyDescent="0.3">
      <c r="A14" s="15" t="s">
        <v>90</v>
      </c>
      <c r="B14" s="8" t="s">
        <v>184</v>
      </c>
      <c r="C14" s="12" t="str">
        <f t="shared" si="0"/>
        <v xml:space="preserve">problem__title: 'Chat as usual, only easier', </v>
      </c>
      <c r="D14" s="10" t="s">
        <v>179</v>
      </c>
      <c r="E14" s="12" t="str">
        <f t="shared" si="1"/>
        <v xml:space="preserve">problem__title: 'Общайтесь как обычно, только удобнее', </v>
      </c>
    </row>
    <row r="15" spans="1:7" s="2" customFormat="1" x14ac:dyDescent="0.3">
      <c r="A15" s="15" t="s">
        <v>87</v>
      </c>
      <c r="B15" s="8" t="s">
        <v>185</v>
      </c>
      <c r="C15" s="12" t="str">
        <f t="shared" si="0"/>
        <v xml:space="preserve">problem__1: 'Unified workspace', </v>
      </c>
      <c r="D15" s="10" t="s">
        <v>91</v>
      </c>
      <c r="E15" s="12" t="str">
        <f t="shared" si="1"/>
        <v xml:space="preserve">problem__1: 'Единое пространство', </v>
      </c>
    </row>
    <row r="16" spans="1:7" s="2" customFormat="1" ht="43.2" x14ac:dyDescent="0.3">
      <c r="A16" s="15" t="s">
        <v>88</v>
      </c>
      <c r="B16" s="8" t="s">
        <v>186</v>
      </c>
      <c r="C16" s="12" t="str">
        <f t="shared" si="0"/>
        <v xml:space="preserve">problem__1_description: 'Tasks, meetings, and files from all project chats in one place', </v>
      </c>
      <c r="D16" s="10" t="s">
        <v>180</v>
      </c>
      <c r="E16" s="12" t="str">
        <f t="shared" si="1"/>
        <v xml:space="preserve">problem__1_description: 'Задачи, совещания и файлы из всех проектных чатов в одном месте', </v>
      </c>
    </row>
    <row r="17" spans="1:5" s="2" customFormat="1" x14ac:dyDescent="0.3">
      <c r="A17" s="15" t="s">
        <v>97</v>
      </c>
      <c r="B17" s="8" t="s">
        <v>187</v>
      </c>
      <c r="C17" s="12" t="str">
        <f t="shared" si="0"/>
        <v xml:space="preserve">problem__2: 'Address book', </v>
      </c>
      <c r="D17" s="10" t="s">
        <v>35</v>
      </c>
      <c r="E17" s="12" t="str">
        <f t="shared" si="1"/>
        <v xml:space="preserve">problem__2: 'Адресная книга', </v>
      </c>
    </row>
    <row r="18" spans="1:5" s="2" customFormat="1" ht="28.8" x14ac:dyDescent="0.3">
      <c r="A18" s="15" t="s">
        <v>98</v>
      </c>
      <c r="B18" s="8" t="s">
        <v>188</v>
      </c>
      <c r="C18" s="12" t="str">
        <f t="shared" si="0"/>
        <v xml:space="preserve">problem__2_description: 'Clear team roles and chat members at a glance', </v>
      </c>
      <c r="D18" s="10" t="s">
        <v>183</v>
      </c>
      <c r="E18" s="12" t="str">
        <f t="shared" si="1"/>
        <v xml:space="preserve">problem__2_description: 'Прозрачный состав участников чатов и их роли', </v>
      </c>
    </row>
    <row r="19" spans="1:5" s="2" customFormat="1" x14ac:dyDescent="0.3">
      <c r="A19" s="15" t="s">
        <v>99</v>
      </c>
      <c r="B19" s="8" t="s">
        <v>189</v>
      </c>
      <c r="C19" s="12" t="str">
        <f t="shared" si="0"/>
        <v xml:space="preserve">problem__3: 'Chat integration', </v>
      </c>
      <c r="D19" s="10" t="s">
        <v>92</v>
      </c>
      <c r="E19" s="12" t="str">
        <f t="shared" si="1"/>
        <v xml:space="preserve">problem__3: 'Интеграция с чатами', </v>
      </c>
    </row>
    <row r="20" spans="1:5" ht="43.2" x14ac:dyDescent="0.3">
      <c r="A20" s="15" t="s">
        <v>100</v>
      </c>
      <c r="B20" s="8" t="s">
        <v>190</v>
      </c>
      <c r="C20" s="12" t="str">
        <f t="shared" si="0"/>
        <v xml:space="preserve">problem__3_description: 'Task and meeting updates right inside your conversations', </v>
      </c>
      <c r="D20" s="10" t="s">
        <v>181</v>
      </c>
      <c r="E20" s="12" t="str">
        <f t="shared" si="1"/>
        <v xml:space="preserve">problem__3_description: 'Обновление статусов задач и совещаний видно прямо в переписке', </v>
      </c>
    </row>
    <row r="21" spans="1:5" x14ac:dyDescent="0.3">
      <c r="A21" s="15" t="s">
        <v>101</v>
      </c>
      <c r="B21" s="8" t="s">
        <v>191</v>
      </c>
      <c r="C21" s="12" t="str">
        <f t="shared" si="0"/>
        <v xml:space="preserve">problem__4: 'Smart permissions', </v>
      </c>
      <c r="D21" s="10" t="s">
        <v>93</v>
      </c>
      <c r="E21" s="12" t="str">
        <f t="shared" si="1"/>
        <v xml:space="preserve">problem__4: 'Права доступа без сложностей', </v>
      </c>
    </row>
    <row r="22" spans="1:5" ht="43.2" x14ac:dyDescent="0.3">
      <c r="A22" s="15" t="s">
        <v>102</v>
      </c>
      <c r="B22" s="8" t="s">
        <v>192</v>
      </c>
      <c r="C22" s="12" t="str">
        <f t="shared" si="0"/>
        <v xml:space="preserve">problem__4_description: 'Everyone sees only what they’re involved in — privacy and structure out of the box', </v>
      </c>
      <c r="D22" s="10" t="s">
        <v>182</v>
      </c>
      <c r="E22" s="12" t="str">
        <f t="shared" si="1"/>
        <v xml:space="preserve">problem__4_description: 'Каждый видит только то, в чём он участвует — приватность и порядок без ручной настройки', </v>
      </c>
    </row>
    <row r="23" spans="1:5" s="2" customFormat="1" x14ac:dyDescent="0.3">
      <c r="A23" s="15" t="s">
        <v>17</v>
      </c>
      <c r="B23" s="8" t="s">
        <v>103</v>
      </c>
      <c r="C23" s="12" t="str">
        <f t="shared" si="0"/>
        <v xml:space="preserve">how_it_works__title: 'How it works', </v>
      </c>
      <c r="D23" s="10" t="s">
        <v>47</v>
      </c>
      <c r="E23" s="12" t="str">
        <f t="shared" si="1"/>
        <v xml:space="preserve">how_it_works__title: 'Как это работает', </v>
      </c>
    </row>
    <row r="24" spans="1:5" s="2" customFormat="1" x14ac:dyDescent="0.3">
      <c r="A24" s="15" t="s">
        <v>123</v>
      </c>
      <c r="B24" s="8" t="s">
        <v>127</v>
      </c>
      <c r="C24" s="12" t="str">
        <f t="shared" si="0"/>
        <v xml:space="preserve">how_it_works__intro: 'Intro', </v>
      </c>
      <c r="D24" s="10" t="s">
        <v>128</v>
      </c>
      <c r="E24" s="12" t="str">
        <f t="shared" si="1"/>
        <v xml:space="preserve">how_it_works__intro: 'Введение', </v>
      </c>
    </row>
    <row r="25" spans="1:5" s="2" customFormat="1" x14ac:dyDescent="0.3">
      <c r="A25" s="15" t="s">
        <v>124</v>
      </c>
      <c r="B25" s="8" t="s">
        <v>49</v>
      </c>
      <c r="C25" s="12" t="str">
        <f t="shared" si="0"/>
        <v xml:space="preserve">how_it_works__admin: 'Administrator', </v>
      </c>
      <c r="D25" s="10" t="s">
        <v>48</v>
      </c>
      <c r="E25" s="12" t="str">
        <f t="shared" si="1"/>
        <v xml:space="preserve">how_it_works__admin: 'Администратор', </v>
      </c>
    </row>
    <row r="26" spans="1:5" s="2" customFormat="1" x14ac:dyDescent="0.3">
      <c r="A26" s="15" t="s">
        <v>125</v>
      </c>
      <c r="B26" s="8" t="s">
        <v>126</v>
      </c>
      <c r="C26" s="12" t="str">
        <f t="shared" si="0"/>
        <v xml:space="preserve">how_it_works__user: 'Users', </v>
      </c>
      <c r="D26" s="10" t="s">
        <v>129</v>
      </c>
      <c r="E26" s="12" t="str">
        <f t="shared" si="1"/>
        <v xml:space="preserve">how_it_works__user: 'Пользователи', </v>
      </c>
    </row>
    <row r="27" spans="1:5" s="2" customFormat="1" x14ac:dyDescent="0.3">
      <c r="A27" s="15" t="s">
        <v>176</v>
      </c>
      <c r="B27" s="8" t="s">
        <v>178</v>
      </c>
      <c r="C27" s="12" t="str">
        <f t="shared" si="0"/>
        <v xml:space="preserve">how_it_works__coming_soon: 'Coming soon!', </v>
      </c>
      <c r="D27" s="10" t="s">
        <v>177</v>
      </c>
      <c r="E27" s="12" t="str">
        <f t="shared" si="1"/>
        <v xml:space="preserve">how_it_works__coming_soon: 'Скоро!', </v>
      </c>
    </row>
    <row r="28" spans="1:5" s="2" customFormat="1" x14ac:dyDescent="0.3">
      <c r="A28" s="15" t="s">
        <v>18</v>
      </c>
      <c r="B28" s="8" t="s">
        <v>67</v>
      </c>
      <c r="C28" s="12" t="str">
        <f t="shared" si="0"/>
        <v xml:space="preserve">price__title: 'Tariff', </v>
      </c>
      <c r="D28" s="10" t="s">
        <v>57</v>
      </c>
      <c r="E28" s="12" t="str">
        <f t="shared" si="1"/>
        <v xml:space="preserve">price__title: 'Тарифы', </v>
      </c>
    </row>
    <row r="29" spans="1:5" s="2" customFormat="1" ht="72" x14ac:dyDescent="0.3">
      <c r="A29" s="15" t="s">
        <v>104</v>
      </c>
      <c r="B29" s="8" t="s">
        <v>193</v>
      </c>
      <c r="C29" s="12" t="str">
        <f t="shared" si="0"/>
        <v xml:space="preserve">price__subtitle: 'All plans include full functionality: an unlimited number of users, projects, tasks, and meetings', </v>
      </c>
      <c r="D29" s="10" t="s">
        <v>194</v>
      </c>
      <c r="E29" s="12" t="str">
        <f t="shared" si="1"/>
        <v xml:space="preserve">price__subtitle: 'Все тарифы включают полный доступ к функционалу: неограниченное количество пользователей, проектов, задач и совещаний', </v>
      </c>
    </row>
    <row r="30" spans="1:5" x14ac:dyDescent="0.3">
      <c r="A30" s="15" t="s">
        <v>58</v>
      </c>
      <c r="B30" s="8" t="s">
        <v>59</v>
      </c>
      <c r="C30" s="12" t="str">
        <f t="shared" si="0"/>
        <v xml:space="preserve">price__per_month: 'per month', </v>
      </c>
      <c r="D30" s="10" t="s">
        <v>60</v>
      </c>
      <c r="E30" s="12" t="str">
        <f t="shared" si="1"/>
        <v xml:space="preserve">price__per_month: 'в месяц', </v>
      </c>
    </row>
    <row r="31" spans="1:5" s="2" customFormat="1" x14ac:dyDescent="0.3">
      <c r="A31" s="15" t="s">
        <v>66</v>
      </c>
      <c r="B31" s="8" t="s">
        <v>64</v>
      </c>
      <c r="C31" s="12" t="str">
        <f t="shared" si="0"/>
        <v xml:space="preserve">price__free_tax: 'FREE', </v>
      </c>
      <c r="D31" s="10" t="s">
        <v>65</v>
      </c>
      <c r="E31" s="12" t="str">
        <f t="shared" si="1"/>
        <v xml:space="preserve">price__free_tax: 'БЕСПЛАТНО', </v>
      </c>
    </row>
    <row r="32" spans="1:5" s="2" customFormat="1" x14ac:dyDescent="0.3">
      <c r="A32" s="15" t="s">
        <v>172</v>
      </c>
      <c r="B32" s="8" t="s">
        <v>173</v>
      </c>
      <c r="C32" s="12" t="str">
        <f t="shared" si="0"/>
        <v xml:space="preserve">price__request: 'Request', </v>
      </c>
      <c r="D32" s="10" t="s">
        <v>174</v>
      </c>
      <c r="E32" s="12" t="str">
        <f t="shared" si="1"/>
        <v xml:space="preserve">price__request: 'По запросу', </v>
      </c>
    </row>
    <row r="33" spans="1:5" x14ac:dyDescent="0.3">
      <c r="A33" s="15" t="s">
        <v>61</v>
      </c>
      <c r="B33" s="8" t="s">
        <v>62</v>
      </c>
      <c r="C33" s="12" t="str">
        <f t="shared" si="0"/>
        <v xml:space="preserve">price__chats: 'chats', </v>
      </c>
      <c r="D33" s="10" t="s">
        <v>63</v>
      </c>
      <c r="E33" s="12" t="str">
        <f t="shared" si="1"/>
        <v xml:space="preserve">price__chats: 'чатов', </v>
      </c>
    </row>
    <row r="34" spans="1:5" s="2" customFormat="1" x14ac:dyDescent="0.3">
      <c r="A34" s="15" t="s">
        <v>19</v>
      </c>
      <c r="B34" s="8" t="s">
        <v>82</v>
      </c>
      <c r="C34" s="12" t="str">
        <f t="shared" si="0"/>
        <v xml:space="preserve">price__stars_pay: 'Payment via', </v>
      </c>
      <c r="D34" s="10" t="s">
        <v>45</v>
      </c>
      <c r="E34" s="12" t="str">
        <f t="shared" si="1"/>
        <v xml:space="preserve">price__stars_pay: 'Оплата только', </v>
      </c>
    </row>
    <row r="35" spans="1:5" s="2" customFormat="1" x14ac:dyDescent="0.3">
      <c r="A35" s="15" t="s">
        <v>20</v>
      </c>
      <c r="B35" s="8" t="s">
        <v>83</v>
      </c>
      <c r="C35" s="12" t="str">
        <f t="shared" si="0"/>
        <v xml:space="preserve">price__stars_description: 'Telegram\'s internal currency', </v>
      </c>
      <c r="D35" s="10" t="s">
        <v>46</v>
      </c>
      <c r="E35" s="12" t="str">
        <f t="shared" si="1"/>
        <v xml:space="preserve">price__stars_description: 'Внутренняя валюта Telegram', </v>
      </c>
    </row>
    <row r="36" spans="1:5" s="2" customFormat="1" x14ac:dyDescent="0.3">
      <c r="A36" s="15" t="s">
        <v>145</v>
      </c>
      <c r="B36" s="8" t="s">
        <v>167</v>
      </c>
      <c r="C36" s="12" t="str">
        <f t="shared" si="0"/>
        <v xml:space="preserve">price__legal: 'Corporate', </v>
      </c>
      <c r="D36" s="10" t="s">
        <v>166</v>
      </c>
      <c r="E36" s="12" t="str">
        <f t="shared" si="1"/>
        <v xml:space="preserve">price__legal: 'Организациям', </v>
      </c>
    </row>
    <row r="37" spans="1:5" s="2" customFormat="1" x14ac:dyDescent="0.3">
      <c r="A37" s="15" t="s">
        <v>146</v>
      </c>
      <c r="B37" s="8" t="s">
        <v>168</v>
      </c>
      <c r="C37" s="12" t="str">
        <f t="shared" si="0"/>
        <v xml:space="preserve">price__individual: 'Personal', </v>
      </c>
      <c r="D37" s="10" t="s">
        <v>165</v>
      </c>
      <c r="E37" s="12" t="str">
        <f t="shared" si="1"/>
        <v xml:space="preserve">price__individual: 'Персонально', </v>
      </c>
    </row>
    <row r="38" spans="1:5" s="2" customFormat="1" x14ac:dyDescent="0.3">
      <c r="A38" s="15" t="s">
        <v>147</v>
      </c>
      <c r="B38" s="8" t="s">
        <v>155</v>
      </c>
      <c r="C38" s="12" t="str">
        <f t="shared" si="0"/>
        <v xml:space="preserve">price__rub_pay: 'Bank transfer', </v>
      </c>
      <c r="D38" s="10" t="s">
        <v>150</v>
      </c>
      <c r="E38" s="12" t="str">
        <f t="shared" si="1"/>
        <v xml:space="preserve">price__rub_pay: 'Безналичная оплата', </v>
      </c>
    </row>
    <row r="39" spans="1:5" s="2" customFormat="1" x14ac:dyDescent="0.3">
      <c r="A39" s="15" t="s">
        <v>148</v>
      </c>
      <c r="B39" s="8" t="s">
        <v>154</v>
      </c>
      <c r="C39" s="12" t="str">
        <f t="shared" si="0"/>
        <v xml:space="preserve">price__rub_resident: 'For RU residents', </v>
      </c>
      <c r="D39" s="10" t="s">
        <v>152</v>
      </c>
      <c r="E39" s="12" t="str">
        <f t="shared" si="1"/>
        <v xml:space="preserve">price__rub_resident: 'Для резидентов РФ', </v>
      </c>
    </row>
    <row r="40" spans="1:5" s="2" customFormat="1" x14ac:dyDescent="0.3">
      <c r="A40" s="15" t="s">
        <v>149</v>
      </c>
      <c r="B40" s="8" t="s">
        <v>153</v>
      </c>
      <c r="C40" s="12" t="str">
        <f t="shared" si="0"/>
        <v xml:space="preserve">price__rub_closing_documents: 'Accounting documents', </v>
      </c>
      <c r="D40" s="10" t="s">
        <v>151</v>
      </c>
      <c r="E40" s="12" t="str">
        <f t="shared" si="1"/>
        <v xml:space="preserve">price__rub_closing_documents: 'Закрывающие документы', </v>
      </c>
    </row>
    <row r="41" spans="1:5" s="2" customFormat="1" x14ac:dyDescent="0.3">
      <c r="A41" s="15" t="s">
        <v>21</v>
      </c>
      <c r="B41" s="8" t="s">
        <v>81</v>
      </c>
      <c r="C41" s="12" t="str">
        <f t="shared" si="0"/>
        <v xml:space="preserve">FAQ__title: 'Frequently Asked Questions (FAQ)', </v>
      </c>
      <c r="D41" s="10" t="s">
        <v>33</v>
      </c>
      <c r="E41" s="12" t="str">
        <f t="shared" si="1"/>
        <v xml:space="preserve">FAQ__title: 'Вопросы', </v>
      </c>
    </row>
    <row r="42" spans="1:5" s="2" customFormat="1" x14ac:dyDescent="0.3">
      <c r="A42" s="15" t="s">
        <v>22</v>
      </c>
      <c r="B42" s="8" t="s">
        <v>80</v>
      </c>
      <c r="C42" s="12" t="str">
        <f t="shared" si="0"/>
        <v xml:space="preserve">faq__question_1: 'Who is this app for?', </v>
      </c>
      <c r="D42" s="10" t="s">
        <v>70</v>
      </c>
      <c r="E42" s="12" t="str">
        <f t="shared" si="1"/>
        <v xml:space="preserve">faq__question_1: 'Для кого это приложение?', </v>
      </c>
    </row>
    <row r="43" spans="1:5" s="2" customFormat="1" ht="172.8" x14ac:dyDescent="0.3">
      <c r="A43" s="15" t="s">
        <v>23</v>
      </c>
      <c r="B43" s="8" t="s">
        <v>137</v>
      </c>
      <c r="C43" s="12" t="str">
        <f t="shared" si="0"/>
        <v xml:space="preserve">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v>
      </c>
      <c r="D43" s="10" t="s">
        <v>105</v>
      </c>
      <c r="E43" s="12" t="str">
        <f t="shared" si="1"/>
        <v xml:space="preserve">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v>
      </c>
    </row>
    <row r="44" spans="1:5" s="2" customFormat="1" ht="57.6" x14ac:dyDescent="0.3">
      <c r="A44" s="15" t="s">
        <v>24</v>
      </c>
      <c r="B44" s="8" t="s">
        <v>111</v>
      </c>
      <c r="C44" s="12" t="str">
        <f t="shared" si="0"/>
        <v xml:space="preserve">faq__question_2: 'Is it mandatory to grant the bot message access and assign it as an administrator in chats?', </v>
      </c>
      <c r="D44" s="10" t="s">
        <v>106</v>
      </c>
      <c r="E44" s="12" t="str">
        <f t="shared" si="1"/>
        <v xml:space="preserve">faq__question_2: 'Обязательно ли предоставлять боту права на доступ к сообщениям и назначать администратором в чатах?', </v>
      </c>
    </row>
    <row r="45" spans="1:5" s="2" customFormat="1" ht="187.2" x14ac:dyDescent="0.3">
      <c r="A45" s="15" t="s">
        <v>25</v>
      </c>
      <c r="B45" s="8" t="s">
        <v>142</v>
      </c>
      <c r="C45" s="12" t="str">
        <f t="shared" si="0"/>
        <v xml:space="preserve">faq__answer_2: 'No. Chats can be connected in two modes: "Private" (no message access or admin rights required) and "Full Functionality". The mode can be changed at any time. In Private mode, automatic backup of chat files and their addition to the project\'s general list is not performed.', </v>
      </c>
      <c r="D45" s="10" t="s">
        <v>133</v>
      </c>
      <c r="E45" s="12" t="str">
        <f t="shared" si="1"/>
        <v xml:space="preserve">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v>
      </c>
    </row>
    <row r="46" spans="1:5" s="2" customFormat="1" ht="43.2" x14ac:dyDescent="0.3">
      <c r="A46" s="15" t="s">
        <v>26</v>
      </c>
      <c r="B46" s="8" t="s">
        <v>112</v>
      </c>
      <c r="C46" s="12" t="str">
        <f t="shared" si="0"/>
        <v xml:space="preserve">faq__question_3: 'Can the app be connected to already existing chats?', </v>
      </c>
      <c r="D46" s="10" t="s">
        <v>110</v>
      </c>
      <c r="E46" s="12" t="str">
        <f t="shared" si="1"/>
        <v xml:space="preserve">faq__question_3: 'Можно ли подключить приложение к уже существующим чатам?', </v>
      </c>
    </row>
    <row r="47" spans="1:5" s="2" customFormat="1" ht="158.4" x14ac:dyDescent="0.3">
      <c r="A47" s="15" t="s">
        <v>27</v>
      </c>
      <c r="B47" s="8" t="s">
        <v>138</v>
      </c>
      <c r="C47" s="12" t="str">
        <f t="shared" si="0"/>
        <v xml:space="preserve">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v>
      </c>
      <c r="D47" s="10" t="s">
        <v>134</v>
      </c>
      <c r="E47" s="12" t="str">
        <f t="shared" si="1"/>
        <v xml:space="preserve">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v>
      </c>
    </row>
    <row r="48" spans="1:5" s="2" customFormat="1" ht="28.8" x14ac:dyDescent="0.3">
      <c r="A48" s="15" t="s">
        <v>28</v>
      </c>
      <c r="B48" s="8" t="s">
        <v>79</v>
      </c>
      <c r="C48" s="12" t="str">
        <f t="shared" si="0"/>
        <v xml:space="preserve">faq__question_4: 'Where are my files and data stored?', </v>
      </c>
      <c r="D48" s="10" t="s">
        <v>71</v>
      </c>
      <c r="E48" s="12" t="str">
        <f t="shared" si="1"/>
        <v xml:space="preserve">faq__question_4: 'Где хранятся мои файлы и данные?', </v>
      </c>
    </row>
    <row r="49" spans="1:5" s="2" customFormat="1" ht="72" x14ac:dyDescent="0.3">
      <c r="A49" s="15" t="s">
        <v>29</v>
      </c>
      <c r="B49" s="8" t="s">
        <v>130</v>
      </c>
      <c r="C49" s="12" t="str">
        <f t="shared" si="0"/>
        <v xml:space="preserve">faq__answer_4: 'The app does not store chat history. Files are kept within Telegram or cloud services (Yandex Disk or Google Drive).', </v>
      </c>
      <c r="D49" s="10" t="s">
        <v>139</v>
      </c>
      <c r="E49" s="12" t="str">
        <f t="shared" si="1"/>
        <v xml:space="preserve">faq__answer_4: 'Переписка из чатов не сохраняется приложением. Для хранения файлов используется Telegram или облачные сервисы (Яндекс Диск или Google Drive). ', </v>
      </c>
    </row>
    <row r="50" spans="1:5" s="2" customFormat="1" ht="43.2" x14ac:dyDescent="0.3">
      <c r="A50" s="15" t="s">
        <v>30</v>
      </c>
      <c r="B50" s="8" t="s">
        <v>113</v>
      </c>
      <c r="C50" s="12" t="str">
        <f t="shared" si="0"/>
        <v xml:space="preserve">faq__question_5: 'Why is some contact information in the address book not displayed fully?', </v>
      </c>
      <c r="D50" s="10" t="s">
        <v>72</v>
      </c>
      <c r="E50" s="12" t="str">
        <f t="shared" si="1"/>
        <v xml:space="preserve">faq__question_5: 'Почему некоторые контакты в адресной книге отображаются не полностью?', </v>
      </c>
    </row>
    <row r="51" spans="1:5" s="2" customFormat="1" ht="72" x14ac:dyDescent="0.3">
      <c r="A51" s="15" t="s">
        <v>31</v>
      </c>
      <c r="B51" s="8" t="s">
        <v>132</v>
      </c>
      <c r="C51" s="12" t="str">
        <f t="shared" si="0"/>
        <v xml:space="preserve">faq__answer_5: 'Contact details are displayed only with the user\'s consent and depend on the information provided by the administrator.', </v>
      </c>
      <c r="D51" s="10" t="s">
        <v>131</v>
      </c>
      <c r="E51" s="12" t="str">
        <f t="shared" si="1"/>
        <v xml:space="preserve">faq__answer_5: 'Данные в контактах отображаются только при согласии пользователя и зависят от информации, внесенной администратором.', </v>
      </c>
    </row>
    <row r="52" spans="1:5" s="2" customFormat="1" ht="57.6" x14ac:dyDescent="0.3">
      <c r="A52" s="15" t="s">
        <v>73</v>
      </c>
      <c r="B52" s="8" t="s">
        <v>114</v>
      </c>
      <c r="C52" s="12" t="str">
        <f t="shared" si="0"/>
        <v xml:space="preserve">faq__question_6: 'Can participants of one project see data from another, and can one chat be linked to multiple projects?', </v>
      </c>
      <c r="D52" s="10" t="s">
        <v>107</v>
      </c>
      <c r="E52" s="12" t="str">
        <f t="shared" si="1"/>
        <v xml:space="preserve">faq__question_6: 'Видят ли участники одного проекта данные из другого и можно ли привязать один чат к нескольким проектам?', </v>
      </c>
    </row>
    <row r="53" spans="1:5" s="2" customFormat="1" ht="187.2" x14ac:dyDescent="0.3">
      <c r="A53" s="15" t="s">
        <v>74</v>
      </c>
      <c r="B53" s="8" t="s">
        <v>140</v>
      </c>
      <c r="C53" s="12" t="str">
        <f t="shared" si="0"/>
        <v xml:space="preserve">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v>
      </c>
      <c r="D53" s="10" t="s">
        <v>135</v>
      </c>
      <c r="E53" s="12" t="str">
        <f t="shared" si="1"/>
        <v xml:space="preserve">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v>
      </c>
    </row>
    <row r="54" spans="1:5" s="2" customFormat="1" ht="57.6" x14ac:dyDescent="0.3">
      <c r="A54" s="15" t="s">
        <v>75</v>
      </c>
      <c r="B54" s="8" t="s">
        <v>115</v>
      </c>
      <c r="C54" s="12" t="str">
        <f t="shared" si="0"/>
        <v xml:space="preserve">faq__question_7: 'What happens if I remove the app\'s bot from a chat or stop tracking in the app?', </v>
      </c>
      <c r="D54" s="10" t="s">
        <v>108</v>
      </c>
      <c r="E54" s="12" t="str">
        <f t="shared" si="1"/>
        <v xml:space="preserve">faq__question_7: 'Что произойдет, если я исключу бота приложения из чата или остановлю отслеживание в самом приложении?', </v>
      </c>
    </row>
    <row r="55" spans="1:5" s="2" customFormat="1" ht="158.4" x14ac:dyDescent="0.3">
      <c r="A55" s="15" t="s">
        <v>76</v>
      </c>
      <c r="B55" s="8" t="s">
        <v>141</v>
      </c>
      <c r="C55" s="12" t="str">
        <f t="shared" si="0"/>
        <v xml:space="preserve">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v>
      </c>
      <c r="D55" s="10" t="s">
        <v>136</v>
      </c>
      <c r="E55" s="12" t="str">
        <f t="shared" si="1"/>
        <v xml:space="preserve">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v>
      </c>
    </row>
    <row r="56" spans="1:5" s="2" customFormat="1" ht="28.8" x14ac:dyDescent="0.3">
      <c r="A56" s="15" t="s">
        <v>77</v>
      </c>
      <c r="B56" s="8" t="s">
        <v>116</v>
      </c>
      <c r="C56" s="12" t="str">
        <f t="shared" si="0"/>
        <v xml:space="preserve">faq__question_8: 'How do I pay for the subscription and who pays for it?', </v>
      </c>
      <c r="D56" s="10" t="s">
        <v>109</v>
      </c>
      <c r="E56" s="12" t="str">
        <f t="shared" si="1"/>
        <v xml:space="preserve">faq__question_8: 'Как оплатить подписку и кто за неё платит?', </v>
      </c>
    </row>
    <row r="57" spans="1:5" s="2" customFormat="1" ht="100.8" x14ac:dyDescent="0.3">
      <c r="A57" s="15" t="s">
        <v>78</v>
      </c>
      <c r="B57" s="8" t="s">
        <v>144</v>
      </c>
      <c r="C57" s="12" t="str">
        <f t="shared" si="0"/>
        <v xml:space="preserve">faq__answer_8: 'Individuals pay via Telegram Stars; legal entities (RU residents) pay by invoice. Only the admin pays for the subscription—access is free for all other members.', </v>
      </c>
      <c r="D57" s="10" t="s">
        <v>143</v>
      </c>
      <c r="E57" s="12" t="str">
        <f t="shared" si="1"/>
        <v xml:space="preserve">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v>
      </c>
    </row>
    <row r="58" spans="1:5" s="2" customFormat="1" ht="28.8" x14ac:dyDescent="0.3">
      <c r="A58" s="15" t="s">
        <v>84</v>
      </c>
      <c r="B58" s="8" t="s">
        <v>86</v>
      </c>
      <c r="C58" s="12" t="str">
        <f t="shared" si="0"/>
        <v xml:space="preserve">faq__description: 'Still have questions? We\'re here to help:', </v>
      </c>
      <c r="D58" s="10" t="s">
        <v>85</v>
      </c>
      <c r="E58" s="12" t="str">
        <f t="shared" si="1"/>
        <v xml:space="preserve">faq__description: 'Остались вопросы? Напишите -', </v>
      </c>
    </row>
    <row r="59" spans="1:5" s="2" customFormat="1" x14ac:dyDescent="0.3">
      <c r="A59" s="15" t="s">
        <v>50</v>
      </c>
      <c r="B59" s="8" t="s">
        <v>51</v>
      </c>
      <c r="C59" s="12" t="str">
        <f t="shared" si="0"/>
        <v xml:space="preserve">footer__docs: 'App documents', </v>
      </c>
      <c r="D59" s="10" t="s">
        <v>55</v>
      </c>
      <c r="E59" s="12" t="str">
        <f t="shared" si="1"/>
        <v xml:space="preserve">footer__docs: 'Документы', </v>
      </c>
    </row>
    <row r="60" spans="1:5" s="2" customFormat="1" x14ac:dyDescent="0.3">
      <c r="A60" s="15" t="s">
        <v>36</v>
      </c>
      <c r="B60" s="8" t="s">
        <v>38</v>
      </c>
      <c r="C60" s="12" t="str">
        <f t="shared" si="0"/>
        <v xml:space="preserve">footer__doc_terms_of_use: 'Term of use', </v>
      </c>
      <c r="D60" s="10" t="s">
        <v>44</v>
      </c>
      <c r="E60" s="12" t="str">
        <f t="shared" si="1"/>
        <v xml:space="preserve">footer__doc_terms_of_use: 'Пользовательское соглашение', </v>
      </c>
    </row>
    <row r="61" spans="1:5" s="2" customFormat="1" x14ac:dyDescent="0.3">
      <c r="A61" s="15" t="s">
        <v>39</v>
      </c>
      <c r="B61" s="8" t="s">
        <v>40</v>
      </c>
      <c r="C61" s="12" t="str">
        <f t="shared" si="0"/>
        <v xml:space="preserve">footer__doc_privacy_policy: 'Privacy Policy', </v>
      </c>
      <c r="D61" s="10" t="s">
        <v>43</v>
      </c>
      <c r="E61" s="12" t="str">
        <f t="shared" si="1"/>
        <v xml:space="preserve">footer__doc_privacy_policy: 'Политика конфиденциальности', </v>
      </c>
    </row>
    <row r="62" spans="1:5" s="2" customFormat="1" ht="28.8" x14ac:dyDescent="0.3">
      <c r="A62" s="15" t="s">
        <v>117</v>
      </c>
      <c r="B62" s="8" t="s">
        <v>119</v>
      </c>
      <c r="C62" s="12" t="str">
        <f t="shared" si="0"/>
        <v xml:space="preserve">footer__doc_consent: 'Consent to the processing of my personal data', </v>
      </c>
      <c r="D62" s="16" t="s">
        <v>120</v>
      </c>
      <c r="E62" s="12" t="str">
        <f t="shared" si="1"/>
        <v xml:space="preserve">footer__doc_consent: 'Согласие на обработку персональных данных (ПДн)', </v>
      </c>
    </row>
    <row r="63" spans="1:5" s="2" customFormat="1" ht="28.8" x14ac:dyDescent="0.3">
      <c r="A63" s="15" t="s">
        <v>118</v>
      </c>
      <c r="B63" s="10" t="s">
        <v>121</v>
      </c>
      <c r="C63" s="12" t="str">
        <f t="shared" si="0"/>
        <v xml:space="preserve">footer__doc_subscription_guide: 'Provision on subscription tariffs', </v>
      </c>
      <c r="D63" s="10" t="s">
        <v>122</v>
      </c>
      <c r="E63" s="12" t="str">
        <f t="shared" si="1"/>
        <v xml:space="preserve">footer__doc_subscription_guide: 'Положение о Тарифных планах подписки', </v>
      </c>
    </row>
    <row r="64" spans="1:5" s="2" customFormat="1" x14ac:dyDescent="0.3">
      <c r="A64" s="15" t="s">
        <v>37</v>
      </c>
      <c r="B64" s="8" t="s">
        <v>41</v>
      </c>
      <c r="C64" s="12" t="str">
        <f t="shared" si="0"/>
        <v xml:space="preserve">footer__contacts_location: 'Russia, Moscow/Voronezh', </v>
      </c>
      <c r="D64" s="10" t="s">
        <v>42</v>
      </c>
      <c r="E64" s="12" t="str">
        <f t="shared" si="1"/>
        <v xml:space="preserve">footer__contacts_location: 'Россия, г. Москва / г. Воронеж', </v>
      </c>
    </row>
    <row r="65" spans="1:5" s="2" customFormat="1" ht="72" x14ac:dyDescent="0.3">
      <c r="A65" s="15" t="s">
        <v>52</v>
      </c>
      <c r="B65" s="8" t="s">
        <v>54</v>
      </c>
      <c r="C65" s="12" t="str">
        <f t="shared" si="0"/>
        <v xml:space="preserve">footer__description_user_data: 'The site does not collect user data, use cookies, or track user activity.', </v>
      </c>
      <c r="D65" s="10" t="s">
        <v>53</v>
      </c>
      <c r="E65" s="12" t="str">
        <f t="shared" si="1"/>
        <v xml:space="preserve">footer__description_user_data: 'Сайт не собирает пользовательские данные и не использует файлы cookie, а также не отслеживает активность пользователей.', </v>
      </c>
    </row>
    <row r="66" spans="1:5" s="2" customFormat="1" x14ac:dyDescent="0.3">
      <c r="A66" s="15" t="s">
        <v>169</v>
      </c>
      <c r="B66" s="8" t="s">
        <v>171</v>
      </c>
      <c r="C66" s="12" t="str">
        <f t="shared" si="0"/>
        <v xml:space="preserve">footer__contacts_ip: 'Individual Entrepreneur Martyshkin A.A.', </v>
      </c>
      <c r="D66" s="10" t="s">
        <v>170</v>
      </c>
      <c r="E66" s="12" t="str">
        <f t="shared" si="1"/>
        <v xml:space="preserve">footer__contacts_ip: 'ИП Мартышкин А.А.', </v>
      </c>
    </row>
    <row r="67" spans="1:5" s="2" customFormat="1" x14ac:dyDescent="0.3">
      <c r="A67" s="15" t="s">
        <v>156</v>
      </c>
      <c r="B67" s="10" t="s">
        <v>158</v>
      </c>
      <c r="C67" s="12" t="str">
        <f t="shared" si="0"/>
        <v xml:space="preserve">footer__contacts_ogrnip: 'PSRNSP', </v>
      </c>
      <c r="D67" s="10" t="s">
        <v>157</v>
      </c>
      <c r="E67" s="12" t="str">
        <f t="shared" si="1"/>
        <v xml:space="preserve">footer__contacts_ogrnip: 'ОГРНИП', </v>
      </c>
    </row>
    <row r="68" spans="1:5" s="2" customFormat="1" x14ac:dyDescent="0.3">
      <c r="A68" s="15" t="s">
        <v>159</v>
      </c>
      <c r="B68" s="10" t="s">
        <v>161</v>
      </c>
      <c r="C68" s="12" t="str">
        <f t="shared" si="0"/>
        <v xml:space="preserve">footer__contacts_inn: 'ITN', </v>
      </c>
      <c r="D68" s="10" t="s">
        <v>162</v>
      </c>
      <c r="E68" s="12" t="str">
        <f t="shared" si="1"/>
        <v xml:space="preserve">footer__contacts_inn: 'ИНН', </v>
      </c>
    </row>
    <row r="69" spans="1:5" x14ac:dyDescent="0.3">
      <c r="A69" s="15" t="s">
        <v>160</v>
      </c>
      <c r="B69" s="10" t="s">
        <v>164</v>
      </c>
      <c r="C69" s="12" t="str">
        <f t="shared" si="0"/>
        <v xml:space="preserve">footer__contacts_pdn: 'Data Controller', </v>
      </c>
      <c r="D69" s="10" t="s">
        <v>163</v>
      </c>
      <c r="E69" s="12" t="str">
        <f t="shared" si="1"/>
        <v xml:space="preserve">footer__contacts_pdn: 'Оператор ПДн', </v>
      </c>
    </row>
    <row r="70" spans="1:5" s="2" customFormat="1" x14ac:dyDescent="0.3">
      <c r="A70" s="15"/>
      <c r="B70" s="10"/>
      <c r="C70" s="12"/>
      <c r="D70" s="10"/>
      <c r="E70" s="12"/>
    </row>
    <row r="71" spans="1:5" x14ac:dyDescent="0.3">
      <c r="A71" s="15"/>
      <c r="B71" s="10"/>
      <c r="C71" s="12"/>
      <c r="D71" s="10"/>
      <c r="E71" s="12"/>
    </row>
    <row r="72" spans="1:5" s="2" customFormat="1" x14ac:dyDescent="0.3">
      <c r="A72" s="15"/>
      <c r="B72" s="10"/>
      <c r="C72" s="12"/>
      <c r="D72" s="10"/>
      <c r="E72" s="12"/>
    </row>
    <row r="73" spans="1:5" s="2" customFormat="1" x14ac:dyDescent="0.3">
      <c r="A73" s="15"/>
      <c r="B73" s="10"/>
      <c r="C73" s="12"/>
      <c r="D73" s="10"/>
      <c r="E73" s="12"/>
    </row>
    <row r="74" spans="1:5" x14ac:dyDescent="0.3">
      <c r="A74" s="15"/>
      <c r="B74" s="10"/>
      <c r="C74" s="12"/>
      <c r="D74" s="10"/>
      <c r="E74" s="12"/>
    </row>
    <row r="75" spans="1:5" s="2" customFormat="1" x14ac:dyDescent="0.3">
      <c r="A75" s="15"/>
      <c r="B75" s="10"/>
      <c r="C75" s="12"/>
      <c r="D75" s="10"/>
      <c r="E75" s="12"/>
    </row>
    <row r="76" spans="1:5" s="2" customFormat="1" x14ac:dyDescent="0.3">
      <c r="A76" s="15"/>
      <c r="B76" s="10"/>
      <c r="C76" s="12"/>
      <c r="D76" s="10"/>
      <c r="E76" s="12"/>
    </row>
    <row r="77" spans="1:5" s="2" customFormat="1" x14ac:dyDescent="0.3">
      <c r="A77" s="15"/>
      <c r="B77" s="10"/>
      <c r="C77" s="12"/>
      <c r="D77" s="10"/>
      <c r="E77" s="12"/>
    </row>
    <row r="78" spans="1:5" s="2" customFormat="1" x14ac:dyDescent="0.3">
      <c r="A78" s="15"/>
      <c r="B78" s="10"/>
      <c r="C78" s="12"/>
      <c r="D78" s="10"/>
      <c r="E78" s="12"/>
    </row>
    <row r="79" spans="1:5" s="2" customFormat="1" x14ac:dyDescent="0.3">
      <c r="A79" s="15"/>
      <c r="B79" s="10"/>
      <c r="C79" s="12"/>
      <c r="D79" s="10"/>
      <c r="E79" s="12"/>
    </row>
    <row r="80" spans="1:5" s="2" customFormat="1" x14ac:dyDescent="0.3">
      <c r="A80" s="15"/>
      <c r="B80" s="10"/>
      <c r="C80" s="12"/>
      <c r="D80" s="10"/>
      <c r="E80" s="12"/>
    </row>
    <row r="81" spans="1:5" s="2" customFormat="1" x14ac:dyDescent="0.3">
      <c r="A81" s="15"/>
      <c r="B81" s="10"/>
      <c r="C81" s="12"/>
      <c r="D81" s="10"/>
      <c r="E81" s="12"/>
    </row>
    <row r="82" spans="1:5" s="2" customFormat="1" x14ac:dyDescent="0.3">
      <c r="A82" s="15"/>
      <c r="B82" s="10"/>
      <c r="C82" s="12"/>
      <c r="D82" s="10"/>
      <c r="E82" s="12"/>
    </row>
    <row r="83" spans="1:5" s="2" customFormat="1" x14ac:dyDescent="0.3">
      <c r="A83" s="15"/>
      <c r="B83" s="10"/>
      <c r="C83" s="12"/>
      <c r="D83" s="10"/>
      <c r="E83" s="12"/>
    </row>
    <row r="84" spans="1:5" s="2" customFormat="1" x14ac:dyDescent="0.3">
      <c r="A84" s="15"/>
      <c r="B84" s="10"/>
      <c r="C84" s="12"/>
      <c r="D84" s="10"/>
      <c r="E84" s="12"/>
    </row>
    <row r="85" spans="1:5" s="2" customFormat="1" x14ac:dyDescent="0.3">
      <c r="A85" s="15"/>
      <c r="B85" s="10"/>
      <c r="C85" s="12"/>
      <c r="D85" s="10"/>
      <c r="E85" s="12"/>
    </row>
    <row r="86" spans="1:5" s="2" customFormat="1" x14ac:dyDescent="0.3">
      <c r="A86" s="15"/>
      <c r="B86" s="10"/>
      <c r="C86" s="12"/>
      <c r="D86" s="10"/>
      <c r="E86" s="12"/>
    </row>
    <row r="87" spans="1:5" s="2" customFormat="1" x14ac:dyDescent="0.3">
      <c r="A87" s="15"/>
      <c r="B87" s="10"/>
      <c r="C87" s="12"/>
      <c r="D87" s="10"/>
      <c r="E87" s="12"/>
    </row>
    <row r="88" spans="1:5" s="2" customFormat="1" x14ac:dyDescent="0.3">
      <c r="A88" s="15"/>
      <c r="B88" s="10"/>
      <c r="C88" s="12"/>
      <c r="D88" s="10"/>
      <c r="E88" s="12"/>
    </row>
    <row r="89" spans="1:5" s="2" customFormat="1" x14ac:dyDescent="0.3">
      <c r="A89" s="15"/>
      <c r="B89" s="10"/>
      <c r="C89" s="12"/>
      <c r="D89" s="10"/>
      <c r="E89" s="12"/>
    </row>
    <row r="90" spans="1:5" s="2" customFormat="1" x14ac:dyDescent="0.3">
      <c r="A90" s="15"/>
      <c r="B90" s="10"/>
      <c r="C90" s="12"/>
      <c r="D90" s="10"/>
      <c r="E90" s="12"/>
    </row>
    <row r="91" spans="1:5" s="2" customFormat="1" x14ac:dyDescent="0.3">
      <c r="A91" s="15"/>
      <c r="B91" s="10"/>
      <c r="C91" s="12"/>
      <c r="D91" s="10"/>
      <c r="E91" s="12"/>
    </row>
    <row r="92" spans="1:5" s="2" customFormat="1" x14ac:dyDescent="0.3">
      <c r="A92" s="15"/>
      <c r="B92" s="10"/>
      <c r="C92" s="12"/>
      <c r="D92" s="10"/>
      <c r="E92" s="12"/>
    </row>
    <row r="93" spans="1:5" s="2" customFormat="1" x14ac:dyDescent="0.3">
      <c r="A93" s="15"/>
      <c r="B93" s="10"/>
      <c r="C93" s="12"/>
      <c r="D93" s="10"/>
      <c r="E93" s="12"/>
    </row>
    <row r="94" spans="1:5" s="2" customFormat="1" x14ac:dyDescent="0.3">
      <c r="A94" s="15"/>
      <c r="B94" s="10"/>
      <c r="C94" s="12"/>
      <c r="D94" s="10"/>
      <c r="E94" s="12"/>
    </row>
    <row r="95" spans="1:5" s="2" customFormat="1" x14ac:dyDescent="0.3">
      <c r="A95" s="15"/>
      <c r="B95" s="10"/>
      <c r="C95" s="12"/>
      <c r="D95" s="10"/>
      <c r="E95" s="12"/>
    </row>
    <row r="96" spans="1:5" s="2" customFormat="1" x14ac:dyDescent="0.3">
      <c r="A96" s="15"/>
      <c r="B96" s="10"/>
      <c r="C96" s="12"/>
      <c r="D96" s="10"/>
      <c r="E96" s="12"/>
    </row>
    <row r="97" spans="1:5" s="2" customFormat="1" x14ac:dyDescent="0.3">
      <c r="A97" s="15"/>
      <c r="B97" s="10"/>
      <c r="C97" s="12"/>
      <c r="D97" s="10"/>
      <c r="E97" s="12"/>
    </row>
    <row r="98" spans="1:5" s="2" customFormat="1" x14ac:dyDescent="0.3">
      <c r="A98" s="15"/>
      <c r="B98" s="10"/>
      <c r="C98" s="12"/>
      <c r="D98" s="10"/>
      <c r="E98" s="12"/>
    </row>
    <row r="99" spans="1:5" s="2" customFormat="1" x14ac:dyDescent="0.3">
      <c r="A99" s="15"/>
      <c r="B99" s="10"/>
      <c r="C99" s="12"/>
      <c r="D99" s="10"/>
      <c r="E99" s="12"/>
    </row>
    <row r="100" spans="1:5" s="2" customFormat="1" x14ac:dyDescent="0.3">
      <c r="A100" s="15"/>
      <c r="B100" s="10"/>
      <c r="C100" s="12"/>
      <c r="D100" s="10"/>
      <c r="E100" s="12"/>
    </row>
    <row r="101" spans="1:5" s="2" customFormat="1" x14ac:dyDescent="0.3">
      <c r="A101" s="15"/>
      <c r="B101" s="10"/>
      <c r="C101" s="12"/>
      <c r="D101" s="10"/>
      <c r="E101" s="12"/>
    </row>
    <row r="102" spans="1:5" s="2" customFormat="1" x14ac:dyDescent="0.3">
      <c r="A102" s="15"/>
      <c r="B102" s="10"/>
      <c r="C102" s="12"/>
      <c r="D102" s="10"/>
      <c r="E102" s="12"/>
    </row>
    <row r="103" spans="1:5" s="2" customFormat="1" x14ac:dyDescent="0.3">
      <c r="A103" s="15"/>
      <c r="B103" s="10"/>
      <c r="C103" s="12"/>
      <c r="D103" s="10"/>
      <c r="E103" s="12"/>
    </row>
    <row r="104" spans="1:5" s="2" customFormat="1" x14ac:dyDescent="0.3">
      <c r="A104" s="15"/>
      <c r="B104" s="17"/>
      <c r="C104" s="12"/>
      <c r="D104" s="17"/>
      <c r="E104" s="12"/>
    </row>
    <row r="105" spans="1:5" s="2" customFormat="1" x14ac:dyDescent="0.3">
      <c r="A105" s="15"/>
      <c r="B105" s="10"/>
      <c r="C105" s="12"/>
      <c r="D105" s="10"/>
      <c r="E105" s="12"/>
    </row>
    <row r="106" spans="1:5" s="2" customFormat="1" x14ac:dyDescent="0.3">
      <c r="A106" s="15"/>
      <c r="B106" s="10"/>
      <c r="C106" s="12"/>
      <c r="D106" s="10"/>
      <c r="E106" s="12"/>
    </row>
    <row r="107" spans="1:5" s="2" customFormat="1" x14ac:dyDescent="0.3">
      <c r="A107" s="15"/>
      <c r="B107" s="10"/>
      <c r="C107" s="12"/>
      <c r="D107" s="10"/>
      <c r="E107" s="12"/>
    </row>
    <row r="108" spans="1:5" s="2" customFormat="1" x14ac:dyDescent="0.3">
      <c r="A108" s="15"/>
      <c r="B108" s="10"/>
      <c r="C108" s="12"/>
      <c r="D108" s="10"/>
      <c r="E108" s="12"/>
    </row>
    <row r="109" spans="1:5" s="2" customFormat="1" x14ac:dyDescent="0.3">
      <c r="A109" s="15"/>
      <c r="B109" s="10"/>
      <c r="C109" s="12"/>
      <c r="D109" s="10"/>
      <c r="E109" s="12"/>
    </row>
    <row r="110" spans="1:5" s="2" customFormat="1" x14ac:dyDescent="0.3">
      <c r="A110" s="15"/>
      <c r="B110" s="10"/>
      <c r="C110" s="12"/>
      <c r="D110" s="10"/>
      <c r="E110" s="12"/>
    </row>
    <row r="111" spans="1:5" s="2" customFormat="1" x14ac:dyDescent="0.3">
      <c r="A111" s="15"/>
      <c r="B111" s="10"/>
      <c r="C111" s="12"/>
      <c r="D111" s="10"/>
      <c r="E111" s="12"/>
    </row>
    <row r="112" spans="1:5" s="2" customFormat="1" x14ac:dyDescent="0.3">
      <c r="A112" s="15"/>
      <c r="B112" s="10"/>
      <c r="C112" s="12"/>
      <c r="D112" s="10"/>
      <c r="E112" s="12"/>
    </row>
    <row r="113" spans="1:5" s="2" customFormat="1" x14ac:dyDescent="0.3">
      <c r="A113" s="15"/>
      <c r="B113" s="10"/>
      <c r="C113" s="12"/>
      <c r="D113" s="10"/>
      <c r="E113" s="12"/>
    </row>
    <row r="114" spans="1:5" s="2" customFormat="1" x14ac:dyDescent="0.3">
      <c r="A114" s="15"/>
      <c r="B114" s="10"/>
      <c r="C114" s="12"/>
      <c r="D114" s="10"/>
      <c r="E114" s="12"/>
    </row>
    <row r="115" spans="1:5" s="2" customFormat="1" x14ac:dyDescent="0.3">
      <c r="A115" s="15"/>
      <c r="B115" s="10"/>
      <c r="C115" s="12"/>
      <c r="D115" s="10"/>
      <c r="E115" s="12"/>
    </row>
    <row r="116" spans="1:5" s="2" customFormat="1" x14ac:dyDescent="0.3">
      <c r="A116" s="15"/>
      <c r="B116" s="10"/>
      <c r="C116" s="12"/>
      <c r="D116" s="10"/>
      <c r="E116" s="12"/>
    </row>
    <row r="117" spans="1:5" s="2" customFormat="1" x14ac:dyDescent="0.3">
      <c r="A117" s="15"/>
      <c r="B117" s="10"/>
      <c r="C117" s="12"/>
      <c r="D117" s="10"/>
      <c r="E117" s="12"/>
    </row>
    <row r="118" spans="1:5" s="2" customFormat="1" x14ac:dyDescent="0.3">
      <c r="A118" s="15"/>
      <c r="B118" s="10"/>
      <c r="C118" s="12"/>
      <c r="D118" s="10"/>
      <c r="E118" s="12"/>
    </row>
    <row r="119" spans="1:5" s="2" customFormat="1" x14ac:dyDescent="0.3">
      <c r="A119" s="15"/>
      <c r="B119" s="10"/>
      <c r="C119" s="12"/>
      <c r="D119" s="10"/>
      <c r="E119" s="12"/>
    </row>
    <row r="120" spans="1:5" s="2" customFormat="1" x14ac:dyDescent="0.3">
      <c r="A120" s="15"/>
      <c r="B120" s="10"/>
      <c r="C120" s="12"/>
      <c r="D120" s="10"/>
      <c r="E120" s="12"/>
    </row>
    <row r="121" spans="1:5" s="2" customFormat="1" x14ac:dyDescent="0.3">
      <c r="A121" s="15"/>
      <c r="B121" s="10"/>
      <c r="C121" s="12"/>
      <c r="D121" s="10"/>
      <c r="E121" s="12"/>
    </row>
    <row r="122" spans="1:5" s="2" customFormat="1" x14ac:dyDescent="0.3">
      <c r="A122" s="15"/>
      <c r="B122" s="10"/>
      <c r="C122" s="12"/>
      <c r="D122" s="10"/>
      <c r="E122" s="12"/>
    </row>
    <row r="123" spans="1:5" s="2" customFormat="1" x14ac:dyDescent="0.3">
      <c r="A123" s="15"/>
      <c r="B123" s="10"/>
      <c r="C123" s="12"/>
      <c r="D123" s="10"/>
      <c r="E123" s="12"/>
    </row>
    <row r="124" spans="1:5" x14ac:dyDescent="0.3">
      <c r="A124" s="15"/>
      <c r="B124" s="10"/>
      <c r="C124" s="12"/>
      <c r="D124" s="10"/>
      <c r="E124" s="12"/>
    </row>
    <row r="125" spans="1:5" s="2" customFormat="1" x14ac:dyDescent="0.3">
      <c r="A125" s="15"/>
      <c r="B125" s="10"/>
      <c r="C125" s="12"/>
      <c r="D125" s="10"/>
      <c r="E125" s="12"/>
    </row>
    <row r="126" spans="1:5" s="2" customFormat="1" x14ac:dyDescent="0.3">
      <c r="A126" s="15"/>
      <c r="B126" s="10"/>
      <c r="C126" s="12"/>
      <c r="D126" s="10"/>
      <c r="E126" s="12"/>
    </row>
    <row r="127" spans="1:5" s="2" customFormat="1" x14ac:dyDescent="0.3">
      <c r="A127" s="15"/>
      <c r="B127" s="10"/>
      <c r="C127" s="12"/>
      <c r="D127" s="10"/>
      <c r="E127" s="12"/>
    </row>
    <row r="128" spans="1:5" s="2" customFormat="1" x14ac:dyDescent="0.3">
      <c r="A128" s="15"/>
      <c r="B128" s="10"/>
      <c r="C128" s="12"/>
      <c r="D128" s="10"/>
      <c r="E128" s="12"/>
    </row>
    <row r="129" spans="1:5" s="2" customFormat="1" x14ac:dyDescent="0.3">
      <c r="A129" s="15"/>
      <c r="B129" s="10"/>
      <c r="C129" s="12"/>
      <c r="D129" s="10"/>
      <c r="E129" s="12"/>
    </row>
    <row r="130" spans="1:5" s="2" customFormat="1" x14ac:dyDescent="0.3">
      <c r="A130" s="15"/>
      <c r="B130" s="10"/>
      <c r="C130" s="12"/>
      <c r="D130" s="10"/>
      <c r="E130" s="12"/>
    </row>
    <row r="131" spans="1:5" s="2" customFormat="1" x14ac:dyDescent="0.3">
      <c r="A131" s="15"/>
      <c r="B131" s="10"/>
      <c r="C131" s="12"/>
      <c r="D131" s="10"/>
      <c r="E131" s="12"/>
    </row>
    <row r="132" spans="1:5" s="2" customFormat="1" x14ac:dyDescent="0.3">
      <c r="A132" s="15"/>
      <c r="B132" s="10"/>
      <c r="C132" s="12"/>
      <c r="D132" s="10"/>
      <c r="E132" s="12"/>
    </row>
    <row r="133" spans="1:5" s="2" customFormat="1" x14ac:dyDescent="0.3">
      <c r="A133" s="15"/>
      <c r="B133" s="10"/>
      <c r="C133" s="12"/>
      <c r="D133" s="10"/>
      <c r="E133" s="12"/>
    </row>
    <row r="134" spans="1:5" s="2" customFormat="1" x14ac:dyDescent="0.3">
      <c r="A134" s="15"/>
      <c r="B134" s="10"/>
      <c r="C134" s="12"/>
      <c r="D134" s="10"/>
      <c r="E134" s="12"/>
    </row>
    <row r="135" spans="1:5" s="2" customFormat="1" x14ac:dyDescent="0.3">
      <c r="A135" s="15"/>
      <c r="B135" s="10"/>
      <c r="C135" s="12"/>
      <c r="D135" s="10"/>
      <c r="E135" s="12"/>
    </row>
    <row r="136" spans="1:5" x14ac:dyDescent="0.3">
      <c r="A136" s="15"/>
      <c r="B136" s="10"/>
      <c r="C136" s="12"/>
      <c r="D136" s="10"/>
      <c r="E136" s="12"/>
    </row>
    <row r="137" spans="1:5" x14ac:dyDescent="0.3">
      <c r="A137" s="15"/>
      <c r="B137" s="10"/>
      <c r="C137" s="13"/>
      <c r="D137" s="10"/>
      <c r="E137" s="12"/>
    </row>
    <row r="138" spans="1:5" x14ac:dyDescent="0.3">
      <c r="A138" s="15"/>
      <c r="B138" s="10"/>
      <c r="C138" s="13"/>
      <c r="D138" s="10"/>
      <c r="E138" s="12"/>
    </row>
    <row r="139" spans="1:5" s="2" customFormat="1" x14ac:dyDescent="0.3">
      <c r="A139" s="15"/>
      <c r="B139" s="10"/>
      <c r="C139" s="13"/>
      <c r="D139" s="10"/>
      <c r="E139" s="12"/>
    </row>
    <row r="140" spans="1:5" s="2" customFormat="1" x14ac:dyDescent="0.3">
      <c r="A140" s="15"/>
      <c r="B140" s="10"/>
      <c r="C140" s="13"/>
      <c r="D140" s="10"/>
      <c r="E140" s="12"/>
    </row>
    <row r="141" spans="1:5" x14ac:dyDescent="0.3">
      <c r="A141" s="15"/>
      <c r="B141" s="10"/>
      <c r="C141" s="13"/>
      <c r="D141" s="10"/>
      <c r="E141" s="13"/>
    </row>
    <row r="142" spans="1:5" x14ac:dyDescent="0.3">
      <c r="A142" s="15"/>
      <c r="B142" s="10"/>
      <c r="C142" s="13"/>
      <c r="D142" s="10"/>
      <c r="E142" s="13"/>
    </row>
    <row r="143" spans="1:5" s="2" customFormat="1" x14ac:dyDescent="0.3">
      <c r="A143" s="15"/>
      <c r="B143" s="10"/>
      <c r="C143" s="13"/>
      <c r="D143" s="10"/>
      <c r="E143" s="13"/>
    </row>
    <row r="144" spans="1:5" s="2" customFormat="1" x14ac:dyDescent="0.3">
      <c r="A144" s="15"/>
      <c r="B144" s="10"/>
      <c r="C144" s="13"/>
      <c r="D144" s="10"/>
      <c r="E144" s="13"/>
    </row>
    <row r="145" spans="1:5" x14ac:dyDescent="0.3">
      <c r="A145" s="15"/>
      <c r="B145" s="10"/>
      <c r="C145" s="12"/>
      <c r="D145" s="10"/>
      <c r="E145" s="12"/>
    </row>
    <row r="146" spans="1:5" s="2" customFormat="1" x14ac:dyDescent="0.3">
      <c r="A146" s="15"/>
      <c r="B146" s="10"/>
      <c r="C146" s="12"/>
      <c r="D146" s="10"/>
      <c r="E146" s="12"/>
    </row>
    <row r="147" spans="1:5" x14ac:dyDescent="0.3">
      <c r="A147" s="15"/>
      <c r="B147" s="8"/>
      <c r="C147" s="12"/>
      <c r="D147" s="16"/>
      <c r="E147" s="12"/>
    </row>
    <row r="148" spans="1:5" x14ac:dyDescent="0.3">
      <c r="A148" s="15"/>
      <c r="B148" s="10"/>
      <c r="C148" s="12"/>
      <c r="D148" s="10"/>
      <c r="E148" s="12"/>
    </row>
    <row r="149" spans="1:5" x14ac:dyDescent="0.3">
      <c r="A149" s="15"/>
      <c r="B149" s="10"/>
      <c r="C149" s="12"/>
      <c r="D149" s="10"/>
      <c r="E149" s="12"/>
    </row>
    <row r="150" spans="1:5" s="2" customFormat="1" x14ac:dyDescent="0.3">
      <c r="A150" s="15"/>
      <c r="B150" s="10"/>
      <c r="C150" s="12"/>
      <c r="D150" s="10"/>
      <c r="E150" s="12"/>
    </row>
    <row r="151" spans="1:5" x14ac:dyDescent="0.3">
      <c r="A151" s="15"/>
      <c r="B151" s="10"/>
      <c r="C151" s="12"/>
      <c r="D151" s="10"/>
      <c r="E151" s="12"/>
    </row>
    <row r="152" spans="1:5" x14ac:dyDescent="0.3">
      <c r="A152" s="15"/>
      <c r="B152" s="10"/>
      <c r="C152" s="12"/>
      <c r="D152" s="10"/>
      <c r="E152" s="12"/>
    </row>
    <row r="153" spans="1:5" x14ac:dyDescent="0.3">
      <c r="A153" s="15"/>
      <c r="B153" s="10"/>
      <c r="C153" s="12"/>
      <c r="D153" s="10"/>
      <c r="E153" s="12"/>
    </row>
    <row r="154" spans="1:5" s="2" customFormat="1" x14ac:dyDescent="0.3">
      <c r="A154" s="15"/>
      <c r="B154" s="10"/>
      <c r="C154" s="12"/>
      <c r="D154" s="10"/>
      <c r="E154" s="12"/>
    </row>
    <row r="155" spans="1:5" x14ac:dyDescent="0.3">
      <c r="A155" s="15"/>
      <c r="B155" s="10"/>
      <c r="C155" s="13"/>
      <c r="D155" s="10"/>
      <c r="E155" s="13"/>
    </row>
    <row r="156" spans="1:5" x14ac:dyDescent="0.3">
      <c r="A156" s="15"/>
      <c r="B156" s="10"/>
      <c r="C156" s="13"/>
      <c r="D156" s="10"/>
      <c r="E156" s="13"/>
    </row>
    <row r="157" spans="1:5" x14ac:dyDescent="0.3">
      <c r="A157" s="15"/>
      <c r="B157" s="10"/>
      <c r="C157" s="13"/>
      <c r="D157" s="10"/>
      <c r="E157" s="13"/>
    </row>
    <row r="158" spans="1:5" s="2" customFormat="1" x14ac:dyDescent="0.3">
      <c r="A158" s="15"/>
      <c r="B158" s="10"/>
      <c r="C158" s="13"/>
      <c r="D158" s="10"/>
      <c r="E158" s="13"/>
    </row>
    <row r="159" spans="1:5" s="2" customFormat="1" x14ac:dyDescent="0.3">
      <c r="A159" s="15"/>
      <c r="B159" s="10"/>
      <c r="C159" s="13"/>
      <c r="D159" s="10"/>
      <c r="E159" s="13"/>
    </row>
    <row r="160" spans="1:5" s="2" customFormat="1" x14ac:dyDescent="0.3">
      <c r="A160" s="15"/>
      <c r="B160" s="10"/>
      <c r="C160" s="13"/>
      <c r="D160" s="10"/>
      <c r="E160" s="13"/>
    </row>
    <row r="161" spans="1:5" x14ac:dyDescent="0.3">
      <c r="A161" s="15"/>
      <c r="B161" s="10"/>
      <c r="C161" s="13"/>
      <c r="D161" s="10"/>
      <c r="E161" s="13"/>
    </row>
    <row r="162" spans="1:5" x14ac:dyDescent="0.3">
      <c r="A162" s="15"/>
      <c r="B162" s="10"/>
      <c r="C162" s="13"/>
      <c r="D162" s="10"/>
      <c r="E162" s="13"/>
    </row>
    <row r="163" spans="1:5" x14ac:dyDescent="0.3">
      <c r="A163" s="15"/>
      <c r="B163" s="10"/>
      <c r="C163" s="13"/>
      <c r="D163" s="10"/>
      <c r="E163" s="13"/>
    </row>
    <row r="164" spans="1:5" x14ac:dyDescent="0.3">
      <c r="A164" s="15"/>
      <c r="B164" s="10"/>
      <c r="C164" s="13"/>
      <c r="D164" s="10"/>
      <c r="E164" s="13"/>
    </row>
    <row r="165" spans="1:5" x14ac:dyDescent="0.3">
      <c r="A165" s="15"/>
      <c r="B165" s="10"/>
      <c r="C165" s="13"/>
      <c r="D165" s="10"/>
      <c r="E165" s="13"/>
    </row>
    <row r="166" spans="1:5" x14ac:dyDescent="0.3">
      <c r="A166" s="15"/>
      <c r="B166" s="10"/>
      <c r="C166" s="13"/>
      <c r="D166" s="10"/>
      <c r="E166" s="13"/>
    </row>
    <row r="167" spans="1:5" s="2" customFormat="1" x14ac:dyDescent="0.3">
      <c r="A167" s="15"/>
      <c r="B167" s="10"/>
      <c r="C167" s="13"/>
      <c r="D167" s="10"/>
      <c r="E167" s="13"/>
    </row>
    <row r="168" spans="1:5" s="2" customFormat="1" x14ac:dyDescent="0.3">
      <c r="A168" s="15"/>
      <c r="B168" s="10"/>
      <c r="C168" s="13"/>
      <c r="D168" s="10"/>
      <c r="E168" s="13"/>
    </row>
    <row r="169" spans="1:5" s="2" customFormat="1" x14ac:dyDescent="0.3">
      <c r="A169" s="15"/>
      <c r="B169" s="10"/>
      <c r="C169" s="13"/>
      <c r="D169" s="10"/>
      <c r="E169" s="13"/>
    </row>
    <row r="170" spans="1:5" s="2" customFormat="1" x14ac:dyDescent="0.3">
      <c r="A170" s="15"/>
      <c r="B170" s="10"/>
      <c r="C170" s="13"/>
      <c r="D170" s="10"/>
      <c r="E170" s="13"/>
    </row>
    <row r="171" spans="1:5" s="2" customFormat="1" x14ac:dyDescent="0.3">
      <c r="A171" s="15"/>
      <c r="B171" s="10"/>
      <c r="C171" s="13"/>
      <c r="D171" s="10"/>
      <c r="E171" s="13"/>
    </row>
    <row r="172" spans="1:5" s="2" customFormat="1" x14ac:dyDescent="0.3">
      <c r="A172" s="15"/>
      <c r="B172" s="10"/>
      <c r="C172" s="13"/>
      <c r="D172" s="10"/>
      <c r="E172" s="13"/>
    </row>
    <row r="173" spans="1:5" s="2" customFormat="1" x14ac:dyDescent="0.3">
      <c r="A173" s="15"/>
      <c r="B173" s="10"/>
      <c r="C173" s="13"/>
      <c r="D173" s="10"/>
      <c r="E173" s="13"/>
    </row>
    <row r="174" spans="1:5" s="2" customFormat="1" x14ac:dyDescent="0.3">
      <c r="A174" s="15"/>
      <c r="B174" s="10"/>
      <c r="C174" s="13"/>
      <c r="D174" s="10"/>
      <c r="E174" s="13"/>
    </row>
    <row r="175" spans="1:5" s="2" customFormat="1" x14ac:dyDescent="0.3">
      <c r="A175" s="15"/>
      <c r="B175" s="10"/>
      <c r="C175" s="13"/>
      <c r="D175" s="10"/>
      <c r="E175" s="13"/>
    </row>
    <row r="176" spans="1:5" s="2" customFormat="1" x14ac:dyDescent="0.3">
      <c r="A176" s="15"/>
      <c r="B176" s="10"/>
      <c r="C176" s="13"/>
      <c r="D176" s="10"/>
      <c r="E176" s="13"/>
    </row>
    <row r="177" spans="1:5" s="2" customFormat="1" x14ac:dyDescent="0.3">
      <c r="A177" s="15"/>
      <c r="B177" s="10"/>
      <c r="C177" s="13"/>
      <c r="D177" s="10"/>
      <c r="E177" s="13"/>
    </row>
    <row r="178" spans="1:5" s="2" customFormat="1" x14ac:dyDescent="0.3">
      <c r="A178" s="15"/>
      <c r="B178" s="10"/>
      <c r="C178" s="13"/>
      <c r="D178" s="10"/>
      <c r="E178" s="13"/>
    </row>
    <row r="179" spans="1:5" s="2" customFormat="1" x14ac:dyDescent="0.3">
      <c r="A179" s="15"/>
      <c r="B179" s="10"/>
      <c r="C179" s="13"/>
      <c r="D179" s="10"/>
      <c r="E179" s="13"/>
    </row>
    <row r="180" spans="1:5" s="2" customFormat="1" x14ac:dyDescent="0.3">
      <c r="A180" s="15"/>
      <c r="B180" s="10"/>
      <c r="C180" s="13"/>
      <c r="D180" s="10"/>
      <c r="E180" s="13"/>
    </row>
    <row r="181" spans="1:5" s="2" customFormat="1" x14ac:dyDescent="0.3">
      <c r="A181" s="15"/>
      <c r="B181" s="10"/>
      <c r="C181" s="13"/>
      <c r="D181" s="10"/>
      <c r="E181" s="13"/>
    </row>
    <row r="182" spans="1:5" x14ac:dyDescent="0.3">
      <c r="A182" s="15"/>
      <c r="B182" s="10"/>
      <c r="C182" s="13"/>
      <c r="D182" s="10"/>
      <c r="E182" s="13"/>
    </row>
    <row r="183" spans="1:5" x14ac:dyDescent="0.3">
      <c r="A183" s="15"/>
      <c r="B183" s="10"/>
      <c r="C183" s="13"/>
      <c r="D183" s="10"/>
      <c r="E183" s="13"/>
    </row>
    <row r="184" spans="1:5" x14ac:dyDescent="0.3">
      <c r="A184" s="15"/>
      <c r="B184" s="10"/>
      <c r="C184" s="13"/>
      <c r="D184" s="10"/>
      <c r="E184" s="13"/>
    </row>
    <row r="185" spans="1:5" x14ac:dyDescent="0.3">
      <c r="A185" s="15"/>
      <c r="B185" s="10"/>
      <c r="C185" s="13"/>
      <c r="D185" s="10"/>
      <c r="E185" s="13"/>
    </row>
    <row r="186" spans="1:5" x14ac:dyDescent="0.3">
      <c r="A186" s="15"/>
      <c r="B186" s="10"/>
      <c r="C186" s="13"/>
      <c r="D186" s="10"/>
      <c r="E186" s="13"/>
    </row>
    <row r="187" spans="1:5" x14ac:dyDescent="0.3">
      <c r="A187" s="15"/>
      <c r="B187" s="10"/>
      <c r="C187" s="13"/>
      <c r="D187" s="10"/>
      <c r="E187" s="13"/>
    </row>
    <row r="188" spans="1:5" x14ac:dyDescent="0.3">
      <c r="A188" s="15"/>
      <c r="B188" s="10"/>
      <c r="C188" s="13"/>
      <c r="D188" s="10"/>
      <c r="E188" s="13"/>
    </row>
    <row r="189" spans="1:5" x14ac:dyDescent="0.3">
      <c r="A189" s="15"/>
      <c r="B189" s="10"/>
      <c r="C189" s="13"/>
      <c r="D189" s="10"/>
      <c r="E189" s="13"/>
    </row>
    <row r="190" spans="1:5" s="2" customFormat="1" x14ac:dyDescent="0.3">
      <c r="A190" s="15"/>
      <c r="B190" s="10"/>
      <c r="C190" s="13"/>
      <c r="D190" s="10"/>
      <c r="E190" s="13"/>
    </row>
    <row r="191" spans="1:5" x14ac:dyDescent="0.3">
      <c r="A191" s="15"/>
      <c r="B191" s="10"/>
      <c r="C191" s="13"/>
      <c r="D191" s="10"/>
      <c r="E191" s="13"/>
    </row>
    <row r="192" spans="1:5" x14ac:dyDescent="0.3">
      <c r="A192" s="15"/>
      <c r="B192" s="10"/>
      <c r="C192" s="13"/>
      <c r="D192" s="10"/>
      <c r="E192" s="13"/>
    </row>
    <row r="193" spans="1:5" s="2" customFormat="1" x14ac:dyDescent="0.3">
      <c r="A193" s="15"/>
      <c r="B193" s="10"/>
      <c r="C193" s="13"/>
      <c r="D193" s="10"/>
      <c r="E193" s="13"/>
    </row>
    <row r="194" spans="1:5" x14ac:dyDescent="0.3">
      <c r="A194" s="15"/>
      <c r="B194" s="10"/>
      <c r="C194" s="13"/>
      <c r="D194" s="10"/>
      <c r="E194" s="13"/>
    </row>
    <row r="195" spans="1:5" s="2" customFormat="1" x14ac:dyDescent="0.3">
      <c r="A195" s="15"/>
      <c r="B195" s="10"/>
      <c r="C195" s="13"/>
      <c r="D195" s="10"/>
      <c r="E195" s="13"/>
    </row>
    <row r="196" spans="1:5" x14ac:dyDescent="0.3">
      <c r="A196" s="15"/>
      <c r="B196" s="10"/>
      <c r="C196" s="13"/>
      <c r="D196" s="10"/>
      <c r="E196" s="13"/>
    </row>
    <row r="197" spans="1:5" x14ac:dyDescent="0.3">
      <c r="A197" s="15"/>
      <c r="B197" s="10"/>
      <c r="C197" s="13"/>
      <c r="D197" s="10"/>
      <c r="E197" s="13"/>
    </row>
    <row r="198" spans="1:5" x14ac:dyDescent="0.3">
      <c r="A198" s="15"/>
      <c r="B198" s="10"/>
      <c r="C198" s="13"/>
      <c r="D198" s="10"/>
      <c r="E198" s="13"/>
    </row>
    <row r="199" spans="1:5" s="2" customFormat="1" x14ac:dyDescent="0.3">
      <c r="A199" s="15"/>
      <c r="B199" s="10"/>
      <c r="C199" s="13"/>
      <c r="D199" s="10"/>
      <c r="E199" s="13"/>
    </row>
    <row r="200" spans="1:5" x14ac:dyDescent="0.3">
      <c r="A200" s="15"/>
      <c r="B200" s="10"/>
      <c r="C200" s="13"/>
      <c r="D200" s="16"/>
      <c r="E200" s="13"/>
    </row>
    <row r="201" spans="1:5" x14ac:dyDescent="0.3">
      <c r="A201" s="15"/>
      <c r="B201" s="10"/>
      <c r="C201" s="13"/>
      <c r="D201" s="10"/>
      <c r="E201" s="13"/>
    </row>
    <row r="202" spans="1:5" x14ac:dyDescent="0.3">
      <c r="A202" s="15"/>
      <c r="B202" s="10"/>
      <c r="C202" s="13"/>
      <c r="D202" s="10"/>
      <c r="E202" s="13"/>
    </row>
    <row r="203" spans="1:5" s="2" customFormat="1" x14ac:dyDescent="0.3">
      <c r="A203" s="15"/>
      <c r="B203" s="10"/>
      <c r="C203" s="13"/>
      <c r="D203" s="10"/>
      <c r="E203" s="13"/>
    </row>
    <row r="204" spans="1:5" s="2" customFormat="1" x14ac:dyDescent="0.3">
      <c r="A204" s="15"/>
      <c r="B204" s="10"/>
      <c r="C204" s="13"/>
      <c r="D204" s="10"/>
      <c r="E204" s="13"/>
    </row>
    <row r="205" spans="1:5" s="2" customFormat="1" ht="76.8" customHeight="1" x14ac:dyDescent="0.3">
      <c r="A205" s="15"/>
      <c r="B205" s="10"/>
      <c r="C205" s="13"/>
      <c r="D205" s="10"/>
      <c r="E205" s="13"/>
    </row>
    <row r="206" spans="1:5" x14ac:dyDescent="0.3">
      <c r="A206" s="15"/>
      <c r="B206" s="10"/>
      <c r="C206" s="13"/>
      <c r="D206" s="10"/>
      <c r="E206" s="13"/>
    </row>
    <row r="207" spans="1:5" x14ac:dyDescent="0.3">
      <c r="A207" s="15"/>
      <c r="B207" s="10"/>
      <c r="C207" s="13"/>
      <c r="D207" s="10"/>
      <c r="E207" s="13"/>
    </row>
    <row r="208" spans="1:5" x14ac:dyDescent="0.3">
      <c r="A208" s="15"/>
      <c r="B208" s="10"/>
      <c r="C208" s="13"/>
      <c r="D208" s="10"/>
      <c r="E208" s="13"/>
    </row>
    <row r="209" spans="1:5" x14ac:dyDescent="0.3">
      <c r="A209" s="15"/>
      <c r="B209" s="10"/>
      <c r="C209" s="13"/>
      <c r="D209" s="10"/>
      <c r="E209" s="13"/>
    </row>
    <row r="210" spans="1:5" x14ac:dyDescent="0.3">
      <c r="A210" s="15"/>
      <c r="B210" s="10"/>
      <c r="C210" s="13"/>
      <c r="D210" s="10"/>
      <c r="E210" s="13"/>
    </row>
    <row r="211" spans="1:5" x14ac:dyDescent="0.3">
      <c r="A211" s="15"/>
      <c r="B211" s="10"/>
      <c r="C211" s="13"/>
      <c r="D211" s="10"/>
      <c r="E211" s="13"/>
    </row>
    <row r="212" spans="1:5" x14ac:dyDescent="0.3">
      <c r="A212" s="15"/>
      <c r="B212" s="10"/>
      <c r="C212" s="13"/>
      <c r="D212" s="10"/>
      <c r="E212" s="13"/>
    </row>
    <row r="213" spans="1:5" x14ac:dyDescent="0.3">
      <c r="A213" s="9"/>
      <c r="B213" s="10"/>
      <c r="C213" s="13"/>
      <c r="D213" s="10"/>
      <c r="E213" s="13"/>
    </row>
    <row r="214" spans="1:5" x14ac:dyDescent="0.3">
      <c r="A214" s="9"/>
      <c r="B214" s="10"/>
      <c r="C214" s="13"/>
      <c r="D214" s="10"/>
      <c r="E214" s="13"/>
    </row>
    <row r="215" spans="1:5" x14ac:dyDescent="0.3">
      <c r="A215" s="9"/>
      <c r="B215" s="10"/>
      <c r="C215" s="13"/>
      <c r="D215" s="10"/>
      <c r="E215" s="13"/>
    </row>
    <row r="216" spans="1:5" x14ac:dyDescent="0.3">
      <c r="A216" s="9"/>
      <c r="B216" s="10"/>
      <c r="C216" s="13"/>
      <c r="D216" s="10"/>
      <c r="E216" s="13"/>
    </row>
    <row r="217" spans="1:5" x14ac:dyDescent="0.3">
      <c r="A217" s="9"/>
      <c r="B217" s="10"/>
      <c r="C217" s="13"/>
      <c r="D217" s="10"/>
      <c r="E217" s="13"/>
    </row>
    <row r="218" spans="1:5" x14ac:dyDescent="0.3">
      <c r="A218" s="9"/>
      <c r="B218" s="10"/>
      <c r="C218" s="13"/>
      <c r="D218" s="10"/>
      <c r="E218" s="13"/>
    </row>
    <row r="219" spans="1:5" x14ac:dyDescent="0.3">
      <c r="A219" s="9"/>
      <c r="B219" s="10"/>
      <c r="C219" s="13"/>
      <c r="D219" s="10"/>
      <c r="E219" s="13"/>
    </row>
    <row r="220" spans="1:5" x14ac:dyDescent="0.3">
      <c r="A220" s="9"/>
      <c r="B220" s="10"/>
      <c r="C220" s="13"/>
      <c r="D220" s="10"/>
      <c r="E220" s="13"/>
    </row>
    <row r="221" spans="1:5" x14ac:dyDescent="0.3">
      <c r="A221" s="9"/>
      <c r="B221" s="10"/>
      <c r="C221" s="13"/>
      <c r="D221" s="10"/>
      <c r="E221" s="13"/>
    </row>
    <row r="222" spans="1:5" x14ac:dyDescent="0.3">
      <c r="A222" s="9"/>
      <c r="B222" s="10"/>
      <c r="C222" s="13"/>
      <c r="D222" s="10"/>
      <c r="E222" s="13"/>
    </row>
    <row r="223" spans="1:5" x14ac:dyDescent="0.3">
      <c r="A223" s="9"/>
      <c r="B223" s="10"/>
      <c r="C223" s="13"/>
      <c r="D223" s="10"/>
      <c r="E223" s="13"/>
    </row>
    <row r="224" spans="1:5" x14ac:dyDescent="0.3">
      <c r="A224" s="9"/>
      <c r="B224" s="10"/>
      <c r="C224" s="13"/>
      <c r="D224" s="10"/>
      <c r="E224" s="13"/>
    </row>
    <row r="225" spans="1:5" x14ac:dyDescent="0.3">
      <c r="A225" s="9"/>
      <c r="B225" s="10"/>
      <c r="C225" s="13"/>
      <c r="D225" s="10"/>
      <c r="E225" s="13"/>
    </row>
    <row r="226" spans="1:5" x14ac:dyDescent="0.3">
      <c r="A226" s="9"/>
      <c r="B226" s="10"/>
      <c r="C226" s="13"/>
      <c r="D226" s="10"/>
      <c r="E226" s="13"/>
    </row>
    <row r="227" spans="1:5" x14ac:dyDescent="0.3">
      <c r="A227" s="9"/>
      <c r="B227" s="10"/>
      <c r="C227" s="13"/>
      <c r="D227" s="10"/>
      <c r="E227" s="13"/>
    </row>
    <row r="228" spans="1:5" x14ac:dyDescent="0.3">
      <c r="A228" s="9"/>
      <c r="B228" s="10"/>
      <c r="C228" s="13"/>
      <c r="D228" s="10"/>
      <c r="E228" s="13"/>
    </row>
    <row r="229" spans="1:5" x14ac:dyDescent="0.3">
      <c r="A229" s="9"/>
      <c r="B229" s="10"/>
      <c r="C229" s="13"/>
      <c r="D229" s="10"/>
      <c r="E229" s="13"/>
    </row>
    <row r="230" spans="1:5" x14ac:dyDescent="0.3">
      <c r="A230" s="9"/>
      <c r="B230" s="10"/>
      <c r="C230" s="13"/>
      <c r="D230" s="10"/>
      <c r="E230" s="13"/>
    </row>
    <row r="231" spans="1:5" x14ac:dyDescent="0.3">
      <c r="A231" s="9"/>
      <c r="B231" s="10"/>
      <c r="C231" s="13"/>
      <c r="D231" s="10"/>
      <c r="E231" s="13"/>
    </row>
    <row r="232" spans="1:5" x14ac:dyDescent="0.3">
      <c r="A232" s="9"/>
      <c r="B232" s="10"/>
      <c r="C232" s="13"/>
      <c r="D232" s="10"/>
      <c r="E232" s="13"/>
    </row>
    <row r="233" spans="1:5" x14ac:dyDescent="0.3">
      <c r="A233" s="9"/>
      <c r="B233" s="10"/>
      <c r="C233" s="13"/>
      <c r="D233" s="10"/>
      <c r="E233" s="13"/>
    </row>
    <row r="234" spans="1:5" x14ac:dyDescent="0.3">
      <c r="A234" s="9"/>
      <c r="B234" s="10"/>
      <c r="C234" s="13"/>
      <c r="D234" s="10"/>
      <c r="E234" s="13"/>
    </row>
    <row r="235" spans="1:5" x14ac:dyDescent="0.3">
      <c r="A235" s="9"/>
      <c r="B235" s="10"/>
      <c r="C235" s="13"/>
      <c r="D235" s="10"/>
      <c r="E235" s="13"/>
    </row>
    <row r="236" spans="1:5" x14ac:dyDescent="0.3">
      <c r="A236" s="9"/>
      <c r="B236" s="10"/>
      <c r="C236" s="13"/>
      <c r="D236" s="10"/>
      <c r="E236" s="13"/>
    </row>
    <row r="237" spans="1:5" x14ac:dyDescent="0.3">
      <c r="A237" s="9"/>
      <c r="B237" s="10"/>
      <c r="C237" s="13"/>
      <c r="D237" s="10"/>
      <c r="E237" s="13"/>
    </row>
    <row r="238" spans="1:5" x14ac:dyDescent="0.3">
      <c r="A238" s="9"/>
      <c r="B238" s="10"/>
      <c r="C238" s="13"/>
      <c r="D238" s="10"/>
      <c r="E238" s="13"/>
    </row>
    <row r="239" spans="1:5" x14ac:dyDescent="0.3">
      <c r="A239" s="9"/>
      <c r="B239" s="10"/>
      <c r="C239" s="13"/>
      <c r="D239" s="10"/>
      <c r="E239" s="13"/>
    </row>
    <row r="240" spans="1:5" x14ac:dyDescent="0.3">
      <c r="A240" s="9"/>
      <c r="B240" s="10"/>
      <c r="C240" s="13"/>
      <c r="D240" s="10"/>
      <c r="E240" s="13"/>
    </row>
    <row r="241" spans="1:5" x14ac:dyDescent="0.3">
      <c r="A241" s="9"/>
      <c r="B241" s="10"/>
      <c r="C241" s="13"/>
      <c r="D241" s="10"/>
      <c r="E241" s="13"/>
    </row>
    <row r="242" spans="1:5" x14ac:dyDescent="0.3">
      <c r="A242" s="9"/>
      <c r="B242" s="10"/>
      <c r="C242" s="13"/>
      <c r="D242" s="10"/>
      <c r="E242" s="13"/>
    </row>
    <row r="243" spans="1:5" x14ac:dyDescent="0.3">
      <c r="A243" s="9"/>
      <c r="B243" s="10"/>
      <c r="C243" s="13"/>
      <c r="D243" s="10"/>
      <c r="E243" s="13"/>
    </row>
    <row r="244" spans="1:5" x14ac:dyDescent="0.3">
      <c r="A244" s="9"/>
      <c r="B244" s="10"/>
      <c r="C244" s="13"/>
      <c r="D244" s="10"/>
      <c r="E244" s="13"/>
    </row>
    <row r="245" spans="1:5" x14ac:dyDescent="0.3">
      <c r="A245" s="9"/>
      <c r="B245" s="10"/>
      <c r="C245" s="13"/>
      <c r="D245" s="10"/>
      <c r="E245" s="13"/>
    </row>
    <row r="246" spans="1:5" x14ac:dyDescent="0.3">
      <c r="A246" s="9"/>
      <c r="B246" s="10"/>
      <c r="C246" s="13"/>
      <c r="D246" s="10"/>
      <c r="E246" s="13"/>
    </row>
    <row r="247" spans="1:5" x14ac:dyDescent="0.3">
      <c r="A247" s="9"/>
      <c r="B247" s="10"/>
      <c r="C247" s="13"/>
      <c r="D247" s="10"/>
      <c r="E247" s="13"/>
    </row>
    <row r="248" spans="1:5" x14ac:dyDescent="0.3">
      <c r="A248" s="9"/>
      <c r="B248" s="10"/>
      <c r="C248" s="13"/>
      <c r="D248" s="10"/>
      <c r="E248" s="13"/>
    </row>
    <row r="249" spans="1:5" x14ac:dyDescent="0.3">
      <c r="A249" s="9"/>
      <c r="B249" s="10"/>
      <c r="C249" s="13"/>
      <c r="D249" s="10"/>
      <c r="E249" s="13"/>
    </row>
    <row r="250" spans="1:5" x14ac:dyDescent="0.3">
      <c r="A250" s="9"/>
      <c r="B250" s="10"/>
      <c r="C250" s="13"/>
      <c r="D250" s="10"/>
      <c r="E250" s="13"/>
    </row>
    <row r="251" spans="1:5" x14ac:dyDescent="0.3">
      <c r="A251" s="9"/>
      <c r="B251" s="10"/>
      <c r="C251" s="13"/>
      <c r="D251" s="10"/>
      <c r="E251" s="13"/>
    </row>
    <row r="252" spans="1:5" x14ac:dyDescent="0.3">
      <c r="A252" s="9"/>
      <c r="B252" s="10"/>
      <c r="C252" s="13"/>
      <c r="D252" s="10"/>
      <c r="E252" s="13"/>
    </row>
    <row r="253" spans="1:5" x14ac:dyDescent="0.3">
      <c r="A253" s="9"/>
      <c r="B253" s="10"/>
      <c r="C253" s="13"/>
      <c r="D253" s="10"/>
      <c r="E253" s="13"/>
    </row>
    <row r="254" spans="1:5" x14ac:dyDescent="0.3">
      <c r="A254" s="9"/>
      <c r="B254" s="10"/>
      <c r="C254" s="13"/>
      <c r="D254" s="10"/>
      <c r="E254" s="13"/>
    </row>
    <row r="255" spans="1:5" x14ac:dyDescent="0.3">
      <c r="A255" s="9"/>
      <c r="B255" s="10"/>
      <c r="C255" s="13"/>
      <c r="D255" s="10"/>
      <c r="E255" s="13"/>
    </row>
    <row r="256" spans="1:5" x14ac:dyDescent="0.3">
      <c r="A256" s="9"/>
      <c r="B256" s="10"/>
      <c r="C256" s="13"/>
      <c r="D256" s="10"/>
      <c r="E256" s="13"/>
    </row>
    <row r="257" spans="1:5" x14ac:dyDescent="0.3">
      <c r="A257" s="9"/>
      <c r="B257" s="10"/>
      <c r="C257" s="13"/>
      <c r="D257" s="10"/>
      <c r="E257" s="13"/>
    </row>
    <row r="258" spans="1:5" x14ac:dyDescent="0.3">
      <c r="A258" s="9"/>
      <c r="B258" s="10"/>
      <c r="C258" s="13"/>
      <c r="D258" s="10"/>
      <c r="E258" s="13"/>
    </row>
    <row r="259" spans="1:5" x14ac:dyDescent="0.3">
      <c r="A259" s="9"/>
      <c r="B259" s="10"/>
      <c r="C259" s="13"/>
      <c r="D259" s="10"/>
      <c r="E259" s="13"/>
    </row>
    <row r="260" spans="1:5" x14ac:dyDescent="0.3">
      <c r="A260" s="9"/>
      <c r="B260" s="10"/>
      <c r="C260" s="13"/>
      <c r="D260" s="10"/>
      <c r="E260" s="13"/>
    </row>
    <row r="261" spans="1:5" x14ac:dyDescent="0.3">
      <c r="A261" s="9"/>
      <c r="B261" s="10"/>
      <c r="C261" s="13"/>
      <c r="D261" s="10"/>
      <c r="E261" s="13"/>
    </row>
    <row r="262" spans="1:5" x14ac:dyDescent="0.3">
      <c r="A262" s="9"/>
      <c r="B262" s="10"/>
      <c r="C262" s="13"/>
      <c r="D262" s="10"/>
      <c r="E262" s="13"/>
    </row>
    <row r="263" spans="1:5" x14ac:dyDescent="0.3">
      <c r="A263" s="9"/>
      <c r="B263" s="10"/>
      <c r="C263" s="13"/>
      <c r="D263" s="10"/>
      <c r="E263" s="13"/>
    </row>
    <row r="264" spans="1:5" x14ac:dyDescent="0.3">
      <c r="A264" s="9"/>
      <c r="B264" s="10"/>
      <c r="C264" s="13"/>
      <c r="D264" s="10"/>
      <c r="E264" s="13"/>
    </row>
    <row r="265" spans="1:5" x14ac:dyDescent="0.3">
      <c r="A265" s="9"/>
      <c r="B265" s="10"/>
      <c r="C265" s="13"/>
      <c r="D265" s="10"/>
      <c r="E265" s="13"/>
    </row>
    <row r="266" spans="1:5" x14ac:dyDescent="0.3">
      <c r="A266" s="9"/>
      <c r="B266" s="10"/>
      <c r="C266" s="13"/>
      <c r="D266" s="10"/>
      <c r="E266" s="13"/>
    </row>
    <row r="267" spans="1:5" x14ac:dyDescent="0.3">
      <c r="A267" s="9"/>
      <c r="B267" s="10"/>
      <c r="C267" s="13"/>
      <c r="D267" s="10"/>
      <c r="E267" s="13"/>
    </row>
    <row r="268" spans="1:5" x14ac:dyDescent="0.3">
      <c r="A268" s="9"/>
      <c r="B268" s="10"/>
      <c r="C268" s="13"/>
      <c r="D268" s="10"/>
      <c r="E268" s="13"/>
    </row>
    <row r="269" spans="1:5" x14ac:dyDescent="0.3">
      <c r="A269" s="9"/>
      <c r="B269" s="10"/>
      <c r="C269" s="13"/>
      <c r="D269" s="10"/>
      <c r="E269" s="13"/>
    </row>
    <row r="270" spans="1:5" x14ac:dyDescent="0.3">
      <c r="A270" s="9"/>
      <c r="B270" s="10"/>
      <c r="C270" s="13"/>
      <c r="D270" s="10"/>
      <c r="E270" s="13"/>
    </row>
    <row r="271" spans="1:5" x14ac:dyDescent="0.3">
      <c r="A271" s="9"/>
      <c r="B271" s="10"/>
      <c r="C271" s="13"/>
      <c r="D271" s="10"/>
      <c r="E271" s="13"/>
    </row>
    <row r="272" spans="1:5" x14ac:dyDescent="0.3">
      <c r="A272" s="9"/>
      <c r="B272" s="10"/>
      <c r="C272" s="13"/>
      <c r="D272" s="10"/>
      <c r="E272" s="13"/>
    </row>
    <row r="273" spans="1:5" x14ac:dyDescent="0.3">
      <c r="A273" s="9"/>
      <c r="B273" s="10"/>
      <c r="C273" s="13"/>
      <c r="D273" s="10"/>
      <c r="E273" s="13"/>
    </row>
    <row r="274" spans="1:5" x14ac:dyDescent="0.3">
      <c r="A274" s="9"/>
      <c r="B274" s="10"/>
      <c r="C274" s="13"/>
      <c r="D274" s="10"/>
      <c r="E274" s="13"/>
    </row>
    <row r="275" spans="1:5" x14ac:dyDescent="0.3">
      <c r="A275" s="9"/>
      <c r="B275" s="10"/>
      <c r="C275" s="13"/>
      <c r="D275" s="10"/>
      <c r="E275" s="13"/>
    </row>
    <row r="276" spans="1:5" x14ac:dyDescent="0.3">
      <c r="A276" s="9"/>
      <c r="B276" s="10"/>
      <c r="C276" s="13"/>
      <c r="D276" s="10"/>
      <c r="E276" s="13"/>
    </row>
    <row r="277" spans="1:5" x14ac:dyDescent="0.3">
      <c r="A277" s="9"/>
      <c r="B277" s="10"/>
      <c r="C277" s="13"/>
      <c r="D277" s="10"/>
      <c r="E277" s="13"/>
    </row>
    <row r="278" spans="1:5" x14ac:dyDescent="0.3">
      <c r="A278" s="9"/>
      <c r="B278" s="10"/>
      <c r="C278" s="13"/>
      <c r="D278" s="10"/>
      <c r="E278" s="13"/>
    </row>
    <row r="279" spans="1:5" x14ac:dyDescent="0.3">
      <c r="A279" s="9"/>
      <c r="B279" s="10"/>
      <c r="C279" s="13"/>
      <c r="D279" s="10"/>
      <c r="E279" s="13"/>
    </row>
    <row r="280" spans="1:5" x14ac:dyDescent="0.3">
      <c r="A280" s="9"/>
      <c r="B280" s="10"/>
      <c r="C280" s="13"/>
      <c r="D280" s="10"/>
      <c r="E280" s="13"/>
    </row>
    <row r="281" spans="1:5" x14ac:dyDescent="0.3">
      <c r="A281" s="9"/>
      <c r="B281" s="10"/>
      <c r="C281" s="13"/>
      <c r="D281" s="10"/>
      <c r="E281" s="13"/>
    </row>
    <row r="282" spans="1:5" x14ac:dyDescent="0.3">
      <c r="A282" s="9"/>
      <c r="B282" s="10"/>
      <c r="C282" s="13"/>
      <c r="D282" s="10"/>
      <c r="E282" s="13"/>
    </row>
    <row r="283" spans="1:5" x14ac:dyDescent="0.3">
      <c r="A283" s="9"/>
      <c r="B283" s="10"/>
      <c r="C283" s="13"/>
      <c r="D283" s="10"/>
      <c r="E283" s="13"/>
    </row>
    <row r="284" spans="1:5" x14ac:dyDescent="0.3">
      <c r="A284" s="9"/>
      <c r="B284" s="10"/>
      <c r="C284" s="13"/>
      <c r="D284" s="10"/>
      <c r="E284" s="13"/>
    </row>
    <row r="285" spans="1:5" x14ac:dyDescent="0.3">
      <c r="A285" s="9"/>
      <c r="B285" s="10"/>
      <c r="C285" s="13"/>
      <c r="D285" s="10"/>
      <c r="E285" s="13"/>
    </row>
    <row r="286" spans="1:5" x14ac:dyDescent="0.3">
      <c r="A286" s="9"/>
      <c r="B286" s="10"/>
      <c r="C286" s="13"/>
      <c r="D286" s="10"/>
      <c r="E286" s="13"/>
    </row>
    <row r="287" spans="1:5" x14ac:dyDescent="0.3">
      <c r="A287" s="9"/>
      <c r="B287" s="10"/>
      <c r="C287" s="13"/>
      <c r="D287" s="10"/>
      <c r="E287" s="13"/>
    </row>
    <row r="288" spans="1:5" x14ac:dyDescent="0.3">
      <c r="A288" s="9"/>
      <c r="B288" s="10"/>
      <c r="C288" s="13"/>
      <c r="D288" s="10"/>
      <c r="E288" s="13"/>
    </row>
    <row r="289" spans="1:5" x14ac:dyDescent="0.3">
      <c r="A289" s="9"/>
      <c r="B289" s="10"/>
      <c r="C289" s="13"/>
      <c r="D289" s="10"/>
      <c r="E289" s="13"/>
    </row>
    <row r="290" spans="1:5" x14ac:dyDescent="0.3">
      <c r="A290" s="9"/>
      <c r="B290" s="10"/>
      <c r="C290" s="13"/>
      <c r="D290" s="10"/>
      <c r="E290" s="13"/>
    </row>
    <row r="291" spans="1:5" x14ac:dyDescent="0.3">
      <c r="A291" s="9"/>
      <c r="B291" s="10"/>
      <c r="C291" s="13"/>
      <c r="D291" s="10"/>
      <c r="E291" s="13"/>
    </row>
    <row r="292" spans="1:5" x14ac:dyDescent="0.3">
      <c r="A292" s="9"/>
      <c r="B292" s="10"/>
      <c r="C292" s="13"/>
      <c r="D292" s="10"/>
      <c r="E292" s="13"/>
    </row>
    <row r="293" spans="1:5" x14ac:dyDescent="0.3">
      <c r="A293" s="9"/>
      <c r="B293" s="10"/>
      <c r="C293" s="13"/>
      <c r="D293" s="10"/>
      <c r="E293" s="13"/>
    </row>
    <row r="294" spans="1:5" x14ac:dyDescent="0.3">
      <c r="A294" s="9"/>
      <c r="B294" s="10"/>
      <c r="C294" s="13"/>
      <c r="D294" s="10"/>
      <c r="E294" s="13"/>
    </row>
    <row r="295" spans="1:5" x14ac:dyDescent="0.3">
      <c r="A295" s="9"/>
      <c r="B295" s="10"/>
      <c r="C295" s="13"/>
      <c r="D295" s="10"/>
      <c r="E295" s="13"/>
    </row>
    <row r="296" spans="1:5" x14ac:dyDescent="0.3">
      <c r="A296" s="9"/>
      <c r="B296" s="10"/>
      <c r="C296" s="13"/>
      <c r="D296" s="10"/>
      <c r="E296" s="13"/>
    </row>
    <row r="297" spans="1:5" x14ac:dyDescent="0.3">
      <c r="A297" s="9"/>
      <c r="B297" s="10"/>
      <c r="C297" s="13"/>
      <c r="D297" s="10"/>
      <c r="E297" s="13"/>
    </row>
    <row r="298" spans="1:5" x14ac:dyDescent="0.3">
      <c r="A298" s="9"/>
      <c r="B298" s="10"/>
      <c r="C298" s="13"/>
      <c r="D298" s="10"/>
      <c r="E298" s="13"/>
    </row>
    <row r="299" spans="1:5" x14ac:dyDescent="0.3">
      <c r="A299" s="9"/>
      <c r="B299" s="10"/>
      <c r="C299" s="13"/>
      <c r="D299" s="10"/>
      <c r="E299" s="13"/>
    </row>
    <row r="300" spans="1:5" x14ac:dyDescent="0.3">
      <c r="A300" s="9"/>
      <c r="B300" s="10"/>
      <c r="C300" s="13"/>
      <c r="D300" s="10"/>
      <c r="E300" s="13"/>
    </row>
    <row r="301" spans="1:5" x14ac:dyDescent="0.3">
      <c r="A301" s="9"/>
      <c r="B301" s="10"/>
      <c r="C301" s="13"/>
      <c r="D301" s="10"/>
      <c r="E301" s="13"/>
    </row>
    <row r="302" spans="1:5" x14ac:dyDescent="0.3">
      <c r="A302" s="9"/>
      <c r="B302" s="10"/>
      <c r="C302" s="13"/>
      <c r="D302" s="10"/>
      <c r="E302" s="13"/>
    </row>
    <row r="303" spans="1:5" x14ac:dyDescent="0.3">
      <c r="A303" s="9"/>
      <c r="B303" s="10"/>
      <c r="C303" s="13"/>
      <c r="D303" s="10"/>
      <c r="E303" s="13"/>
    </row>
    <row r="304" spans="1:5" x14ac:dyDescent="0.3">
      <c r="A304" s="9"/>
      <c r="B304" s="10"/>
      <c r="C304" s="13"/>
      <c r="D304" s="10"/>
      <c r="E304" s="13"/>
    </row>
    <row r="305" spans="1:5" x14ac:dyDescent="0.3">
      <c r="A305" s="9"/>
      <c r="B305" s="10"/>
      <c r="C305" s="13"/>
      <c r="D305" s="10"/>
      <c r="E305" s="13"/>
    </row>
    <row r="306" spans="1:5" x14ac:dyDescent="0.3">
      <c r="A306" s="9"/>
      <c r="B306" s="10"/>
      <c r="C306" s="13"/>
      <c r="D306" s="10"/>
      <c r="E306" s="13"/>
    </row>
    <row r="307" spans="1:5" x14ac:dyDescent="0.3">
      <c r="A307" s="9"/>
      <c r="B307" s="10"/>
      <c r="C307" s="13"/>
      <c r="D307" s="10"/>
      <c r="E307" s="13"/>
    </row>
    <row r="308" spans="1:5" x14ac:dyDescent="0.3">
      <c r="A308" s="9"/>
      <c r="B308" s="10"/>
      <c r="C308" s="13"/>
      <c r="D308" s="10"/>
      <c r="E308" s="13"/>
    </row>
    <row r="309" spans="1:5" x14ac:dyDescent="0.3">
      <c r="A309" s="9"/>
      <c r="B309" s="10"/>
      <c r="C309" s="13"/>
      <c r="D309" s="10"/>
      <c r="E309" s="13"/>
    </row>
    <row r="310" spans="1:5" x14ac:dyDescent="0.3">
      <c r="A310" s="9"/>
      <c r="B310" s="10"/>
      <c r="C310" s="13"/>
      <c r="D310" s="10"/>
      <c r="E310" s="13"/>
    </row>
    <row r="311" spans="1:5" x14ac:dyDescent="0.3">
      <c r="A311" s="9"/>
      <c r="B311" s="10"/>
      <c r="C311" s="13"/>
      <c r="D311" s="10"/>
      <c r="E311" s="13"/>
    </row>
    <row r="312" spans="1:5" x14ac:dyDescent="0.3">
      <c r="A312" s="9"/>
      <c r="B312" s="10"/>
      <c r="C312" s="13"/>
      <c r="D312" s="10"/>
      <c r="E312" s="13"/>
    </row>
    <row r="313" spans="1:5" x14ac:dyDescent="0.3">
      <c r="A313" s="9"/>
      <c r="B313" s="10"/>
      <c r="C313" s="13"/>
      <c r="D313" s="10"/>
      <c r="E313" s="13"/>
    </row>
    <row r="314" spans="1:5" x14ac:dyDescent="0.3">
      <c r="A314" s="9"/>
      <c r="B314" s="10"/>
      <c r="C314" s="13"/>
      <c r="D314" s="10"/>
      <c r="E314" s="13"/>
    </row>
    <row r="315" spans="1:5" x14ac:dyDescent="0.3">
      <c r="A315" s="9"/>
      <c r="B315" s="10"/>
      <c r="C315" s="13"/>
      <c r="D315" s="10"/>
      <c r="E315" s="13"/>
    </row>
    <row r="316" spans="1:5" x14ac:dyDescent="0.3">
      <c r="A316" s="9"/>
      <c r="B316" s="10"/>
      <c r="C316" s="13"/>
      <c r="D316" s="10"/>
      <c r="E316" s="13"/>
    </row>
    <row r="317" spans="1:5" x14ac:dyDescent="0.3">
      <c r="A317" s="9"/>
      <c r="B317" s="10"/>
      <c r="C317" s="13"/>
      <c r="D317" s="10"/>
      <c r="E317" s="13"/>
    </row>
    <row r="318" spans="1:5" x14ac:dyDescent="0.3">
      <c r="A318" s="9"/>
      <c r="B318" s="10"/>
      <c r="C318" s="13"/>
      <c r="D318" s="10"/>
      <c r="E318" s="13"/>
    </row>
    <row r="319" spans="1:5" x14ac:dyDescent="0.3">
      <c r="A319" s="9"/>
      <c r="B319" s="10"/>
      <c r="C319" s="13"/>
      <c r="D319" s="10"/>
      <c r="E319" s="13"/>
    </row>
    <row r="320" spans="1:5" x14ac:dyDescent="0.3">
      <c r="A320" s="9"/>
      <c r="B320" s="10"/>
      <c r="C320" s="13"/>
      <c r="D320" s="10"/>
      <c r="E320" s="13"/>
    </row>
    <row r="321" spans="1:5" x14ac:dyDescent="0.3">
      <c r="A321" s="9"/>
      <c r="B321" s="10"/>
      <c r="C321" s="13"/>
      <c r="D321" s="10"/>
      <c r="E321" s="13"/>
    </row>
    <row r="322" spans="1:5" x14ac:dyDescent="0.3">
      <c r="A322" s="9"/>
      <c r="B322" s="10"/>
      <c r="C322" s="13"/>
      <c r="D322" s="10"/>
      <c r="E322" s="13"/>
    </row>
    <row r="323" spans="1:5" x14ac:dyDescent="0.3">
      <c r="A323" s="9"/>
      <c r="B323" s="10"/>
      <c r="C323" s="13"/>
      <c r="D323" s="10"/>
      <c r="E323" s="13"/>
    </row>
    <row r="324" spans="1:5" x14ac:dyDescent="0.3">
      <c r="A324" s="9"/>
      <c r="B324" s="10"/>
      <c r="C324" s="13"/>
      <c r="D324" s="10"/>
      <c r="E324" s="13"/>
    </row>
    <row r="325" spans="1:5" x14ac:dyDescent="0.3">
      <c r="A325" s="9"/>
      <c r="B325" s="10"/>
      <c r="C325" s="13"/>
      <c r="D325" s="10"/>
      <c r="E325" s="13"/>
    </row>
    <row r="326" spans="1:5" x14ac:dyDescent="0.3">
      <c r="A326" s="9"/>
      <c r="B326" s="10"/>
      <c r="C326" s="13"/>
      <c r="D326" s="10"/>
      <c r="E326" s="13"/>
    </row>
    <row r="327" spans="1:5" x14ac:dyDescent="0.3">
      <c r="A327" s="9"/>
      <c r="B327" s="10"/>
      <c r="C327" s="13"/>
      <c r="D327" s="10"/>
      <c r="E327" s="13"/>
    </row>
    <row r="328" spans="1:5" x14ac:dyDescent="0.3">
      <c r="A328" s="9"/>
      <c r="B328" s="10"/>
      <c r="C328" s="13"/>
      <c r="D328" s="10"/>
      <c r="E328" s="13"/>
    </row>
    <row r="329" spans="1:5" x14ac:dyDescent="0.3">
      <c r="A329" s="9"/>
      <c r="B329" s="10"/>
      <c r="C329" s="13"/>
      <c r="D329" s="10"/>
      <c r="E329" s="13"/>
    </row>
    <row r="330" spans="1:5" x14ac:dyDescent="0.3">
      <c r="A330" s="9"/>
      <c r="B330" s="10"/>
      <c r="C330" s="13"/>
      <c r="D330" s="10"/>
      <c r="E330" s="13"/>
    </row>
    <row r="331" spans="1:5" x14ac:dyDescent="0.3">
      <c r="A331" s="9"/>
      <c r="B331" s="10"/>
      <c r="C331" s="13"/>
      <c r="D331" s="10"/>
      <c r="E331" s="13"/>
    </row>
    <row r="332" spans="1:5" x14ac:dyDescent="0.3">
      <c r="A332" s="9"/>
      <c r="B332" s="10"/>
      <c r="C332" s="13"/>
      <c r="D332" s="10"/>
      <c r="E332" s="13"/>
    </row>
    <row r="333" spans="1:5" x14ac:dyDescent="0.3">
      <c r="A333" s="9"/>
      <c r="B333" s="10"/>
      <c r="C333" s="13"/>
      <c r="D333" s="10"/>
      <c r="E333" s="13"/>
    </row>
    <row r="334" spans="1:5" x14ac:dyDescent="0.3">
      <c r="A334" s="9"/>
      <c r="B334" s="10"/>
      <c r="C334" s="13"/>
      <c r="D334" s="10"/>
      <c r="E334" s="13"/>
    </row>
    <row r="335" spans="1:5" x14ac:dyDescent="0.3">
      <c r="A335" s="9"/>
      <c r="B335" s="10"/>
      <c r="C335" s="13"/>
      <c r="D335" s="10"/>
      <c r="E335" s="13"/>
    </row>
    <row r="336" spans="1:5" x14ac:dyDescent="0.3">
      <c r="A336" s="9"/>
      <c r="B336" s="10"/>
      <c r="C336" s="13"/>
      <c r="D336" s="10"/>
      <c r="E336" s="13"/>
    </row>
    <row r="337" spans="1:5" x14ac:dyDescent="0.3">
      <c r="A337" s="9"/>
      <c r="B337" s="10"/>
      <c r="C337" s="13"/>
      <c r="D337" s="10"/>
      <c r="E337" s="13"/>
    </row>
    <row r="338" spans="1:5" x14ac:dyDescent="0.3">
      <c r="A338" s="9"/>
      <c r="B338" s="10"/>
      <c r="C338" s="13"/>
      <c r="D338" s="10"/>
      <c r="E338" s="13"/>
    </row>
    <row r="339" spans="1:5" x14ac:dyDescent="0.3">
      <c r="A339" s="9"/>
      <c r="B339" s="10"/>
      <c r="C339" s="13"/>
      <c r="D339" s="10"/>
      <c r="E339" s="13"/>
    </row>
    <row r="340" spans="1:5" x14ac:dyDescent="0.3">
      <c r="A340" s="9"/>
      <c r="B340" s="10"/>
      <c r="C340" s="13"/>
      <c r="D340" s="10"/>
      <c r="E340" s="13"/>
    </row>
    <row r="341" spans="1:5" x14ac:dyDescent="0.3">
      <c r="A341" s="9"/>
      <c r="B341" s="10"/>
      <c r="C341" s="13"/>
      <c r="D341" s="10"/>
      <c r="E341" s="13"/>
    </row>
    <row r="342" spans="1:5" x14ac:dyDescent="0.3">
      <c r="A342" s="9"/>
      <c r="B342" s="10"/>
      <c r="C342" s="13"/>
      <c r="D342" s="10"/>
      <c r="E342" s="13"/>
    </row>
    <row r="343" spans="1:5" x14ac:dyDescent="0.3">
      <c r="A343" s="9"/>
      <c r="B343" s="10"/>
      <c r="C343" s="13"/>
      <c r="D343" s="10"/>
      <c r="E343" s="13"/>
    </row>
    <row r="344" spans="1:5" x14ac:dyDescent="0.3">
      <c r="A344" s="9"/>
      <c r="B344" s="10"/>
      <c r="C344" s="13"/>
      <c r="D344" s="10"/>
      <c r="E344" s="13"/>
    </row>
    <row r="345" spans="1:5" x14ac:dyDescent="0.3">
      <c r="A345" s="9"/>
      <c r="B345" s="10"/>
      <c r="C345" s="13"/>
      <c r="D345" s="10"/>
      <c r="E345" s="13"/>
    </row>
    <row r="346" spans="1:5" x14ac:dyDescent="0.3">
      <c r="A346" s="9"/>
      <c r="B346" s="10"/>
      <c r="C346" s="13"/>
      <c r="D346" s="10"/>
      <c r="E346" s="13"/>
    </row>
    <row r="347" spans="1:5" x14ac:dyDescent="0.3">
      <c r="A347" s="9"/>
      <c r="B347" s="10"/>
      <c r="C347" s="13"/>
      <c r="D347" s="10"/>
      <c r="E347" s="13"/>
    </row>
    <row r="348" spans="1:5" x14ac:dyDescent="0.3">
      <c r="A348" s="9"/>
      <c r="B348" s="10"/>
      <c r="C348" s="13"/>
      <c r="D348" s="10"/>
      <c r="E348" s="13"/>
    </row>
    <row r="349" spans="1:5" x14ac:dyDescent="0.3">
      <c r="A349" s="9"/>
      <c r="B349" s="10"/>
      <c r="C349" s="13"/>
      <c r="D349" s="10"/>
      <c r="E349" s="13"/>
    </row>
    <row r="350" spans="1:5" x14ac:dyDescent="0.3">
      <c r="A350" s="9"/>
      <c r="B350" s="10"/>
      <c r="C350" s="13"/>
      <c r="D350" s="10"/>
      <c r="E350" s="13"/>
    </row>
    <row r="351" spans="1:5" x14ac:dyDescent="0.3">
      <c r="A351" s="9"/>
      <c r="B351" s="10"/>
      <c r="C351" s="13"/>
      <c r="D351" s="10"/>
      <c r="E351" s="13"/>
    </row>
    <row r="352" spans="1:5" x14ac:dyDescent="0.3">
      <c r="A352" s="9"/>
      <c r="B352" s="10"/>
      <c r="C352" s="13"/>
      <c r="D352" s="10"/>
      <c r="E352" s="13"/>
    </row>
    <row r="353" spans="1:5" x14ac:dyDescent="0.3">
      <c r="A353" s="9"/>
      <c r="B353" s="10"/>
      <c r="C353" s="13"/>
      <c r="D353" s="10"/>
      <c r="E353" s="13"/>
    </row>
    <row r="354" spans="1:5" x14ac:dyDescent="0.3">
      <c r="A354" s="9"/>
      <c r="B354" s="10"/>
      <c r="C354" s="13"/>
      <c r="D354" s="10"/>
      <c r="E354" s="13"/>
    </row>
    <row r="355" spans="1:5" x14ac:dyDescent="0.3">
      <c r="A355" s="9"/>
      <c r="B355" s="10"/>
      <c r="C355" s="13"/>
      <c r="D355" s="10"/>
      <c r="E355" s="13"/>
    </row>
    <row r="356" spans="1:5" x14ac:dyDescent="0.3">
      <c r="A356" s="9"/>
      <c r="B356" s="10"/>
      <c r="C356" s="13"/>
      <c r="D356" s="10"/>
      <c r="E356" s="13"/>
    </row>
    <row r="357" spans="1:5" x14ac:dyDescent="0.3">
      <c r="A357" s="9"/>
      <c r="B357" s="10"/>
      <c r="C357" s="13"/>
      <c r="D357" s="10"/>
      <c r="E357" s="13"/>
    </row>
    <row r="358" spans="1:5" x14ac:dyDescent="0.3">
      <c r="A358" s="9"/>
      <c r="B358" s="10"/>
      <c r="C358" s="13"/>
      <c r="D358" s="10"/>
      <c r="E358" s="13"/>
    </row>
    <row r="359" spans="1:5" x14ac:dyDescent="0.3">
      <c r="A359" s="9"/>
      <c r="B359" s="10"/>
      <c r="C359" s="13"/>
      <c r="D359" s="10"/>
      <c r="E359" s="13"/>
    </row>
    <row r="360" spans="1:5" x14ac:dyDescent="0.3">
      <c r="A360" s="9"/>
      <c r="B360" s="10"/>
      <c r="C360" s="13"/>
      <c r="D360" s="10"/>
      <c r="E360" s="13"/>
    </row>
    <row r="361" spans="1:5" x14ac:dyDescent="0.3">
      <c r="A361" s="9"/>
      <c r="B361" s="10"/>
      <c r="C361" s="13"/>
      <c r="D361" s="10"/>
      <c r="E361" s="13"/>
    </row>
    <row r="362" spans="1:5" x14ac:dyDescent="0.3">
      <c r="A362" s="9"/>
      <c r="B362" s="10"/>
      <c r="C362" s="13"/>
      <c r="D362" s="10"/>
      <c r="E362" s="13"/>
    </row>
    <row r="363" spans="1:5" x14ac:dyDescent="0.3">
      <c r="A363" s="9"/>
      <c r="B363" s="10"/>
      <c r="C363" s="13"/>
      <c r="D363" s="10"/>
      <c r="E363" s="13"/>
    </row>
    <row r="364" spans="1:5" x14ac:dyDescent="0.3">
      <c r="A364" s="9"/>
      <c r="B364" s="10"/>
      <c r="C364" s="13"/>
      <c r="D364" s="10"/>
      <c r="E364" s="13"/>
    </row>
    <row r="365" spans="1:5" x14ac:dyDescent="0.3">
      <c r="A365" s="9"/>
      <c r="B365" s="10"/>
      <c r="C365" s="13"/>
      <c r="D365" s="10"/>
      <c r="E365" s="13"/>
    </row>
    <row r="366" spans="1:5" x14ac:dyDescent="0.3">
      <c r="A366" s="9"/>
      <c r="B366" s="10"/>
      <c r="C366" s="13"/>
      <c r="D366" s="10"/>
      <c r="E366" s="13"/>
    </row>
    <row r="367" spans="1:5" x14ac:dyDescent="0.3">
      <c r="A367" s="9"/>
      <c r="B367" s="10"/>
      <c r="C367" s="13"/>
      <c r="D367" s="10"/>
      <c r="E367" s="13"/>
    </row>
    <row r="368" spans="1:5" x14ac:dyDescent="0.3">
      <c r="A368" s="9"/>
      <c r="B368" s="10"/>
      <c r="C368" s="13"/>
      <c r="D368" s="10"/>
      <c r="E368" s="13"/>
    </row>
    <row r="369" spans="1:5" x14ac:dyDescent="0.3">
      <c r="A369" s="9"/>
      <c r="B369" s="10"/>
      <c r="C369" s="13"/>
      <c r="D369" s="10"/>
      <c r="E369" s="13"/>
    </row>
    <row r="370" spans="1:5" x14ac:dyDescent="0.3">
      <c r="A370" s="9"/>
      <c r="B370" s="10"/>
      <c r="C370" s="13"/>
      <c r="D370" s="10"/>
      <c r="E370" s="13"/>
    </row>
    <row r="371" spans="1:5" x14ac:dyDescent="0.3">
      <c r="A371" s="9"/>
      <c r="B371" s="10"/>
      <c r="C371" s="13"/>
      <c r="D371" s="10"/>
      <c r="E371" s="13"/>
    </row>
    <row r="372" spans="1:5" x14ac:dyDescent="0.3">
      <c r="A372" s="9"/>
      <c r="B372" s="10"/>
      <c r="C372" s="13"/>
      <c r="D372" s="10"/>
      <c r="E372" s="13"/>
    </row>
    <row r="373" spans="1:5" x14ac:dyDescent="0.3">
      <c r="A373" s="9"/>
      <c r="B373" s="10"/>
      <c r="C373" s="13"/>
      <c r="D373" s="10"/>
      <c r="E373" s="13"/>
    </row>
    <row r="374" spans="1:5" x14ac:dyDescent="0.3">
      <c r="A374" s="9"/>
      <c r="B374" s="10"/>
      <c r="C374" s="13"/>
      <c r="D374" s="10"/>
      <c r="E374" s="13"/>
    </row>
    <row r="375" spans="1:5" x14ac:dyDescent="0.3">
      <c r="A375" s="9"/>
      <c r="B375" s="10"/>
      <c r="C375" s="13"/>
      <c r="D375" s="10"/>
      <c r="E375" s="13"/>
    </row>
    <row r="376" spans="1:5" x14ac:dyDescent="0.3">
      <c r="A376" s="9"/>
      <c r="B376" s="10"/>
      <c r="C376" s="13"/>
      <c r="D376" s="10"/>
      <c r="E376" s="13"/>
    </row>
    <row r="377" spans="1:5" x14ac:dyDescent="0.3">
      <c r="A377" s="9"/>
      <c r="B377" s="10"/>
      <c r="C377" s="13"/>
      <c r="D377" s="10"/>
      <c r="E377" s="13"/>
    </row>
    <row r="378" spans="1:5" x14ac:dyDescent="0.3">
      <c r="A378" s="9"/>
      <c r="B378" s="10"/>
      <c r="C378" s="13"/>
      <c r="D378" s="10"/>
      <c r="E378" s="13"/>
    </row>
    <row r="379" spans="1:5" x14ac:dyDescent="0.3">
      <c r="A379" s="9"/>
      <c r="B379" s="10"/>
      <c r="C379" s="13"/>
      <c r="D379" s="10"/>
      <c r="E379" s="13"/>
    </row>
    <row r="380" spans="1:5" x14ac:dyDescent="0.3">
      <c r="A380" s="9"/>
      <c r="B380" s="10"/>
      <c r="C380" s="13"/>
      <c r="D380" s="10"/>
      <c r="E380" s="13"/>
    </row>
    <row r="381" spans="1:5" x14ac:dyDescent="0.3">
      <c r="A381" s="9"/>
      <c r="B381" s="10"/>
      <c r="C381" s="13"/>
      <c r="D381" s="10"/>
      <c r="E381" s="13"/>
    </row>
    <row r="382" spans="1:5" x14ac:dyDescent="0.3">
      <c r="A382" s="9"/>
      <c r="B382" s="10"/>
      <c r="C382" s="13"/>
      <c r="D382" s="10"/>
      <c r="E382" s="13"/>
    </row>
    <row r="383" spans="1:5" x14ac:dyDescent="0.3">
      <c r="A383" s="9"/>
      <c r="B383" s="10"/>
      <c r="C383" s="13"/>
      <c r="D383" s="10"/>
      <c r="E383" s="13"/>
    </row>
    <row r="384" spans="1:5" x14ac:dyDescent="0.3">
      <c r="A384" s="9"/>
      <c r="B384" s="10"/>
      <c r="C384" s="13"/>
      <c r="D384" s="10"/>
      <c r="E384" s="13"/>
    </row>
    <row r="385" spans="1:5" x14ac:dyDescent="0.3">
      <c r="A385" s="9"/>
      <c r="B385" s="10"/>
      <c r="C385" s="13"/>
      <c r="D385" s="10"/>
      <c r="E385" s="13"/>
    </row>
    <row r="386" spans="1:5" x14ac:dyDescent="0.3">
      <c r="A386" s="9"/>
      <c r="B386" s="10"/>
      <c r="C386" s="13"/>
      <c r="D386" s="10"/>
      <c r="E386" s="13"/>
    </row>
    <row r="387" spans="1:5" x14ac:dyDescent="0.3">
      <c r="A387" s="9"/>
      <c r="B387" s="10"/>
      <c r="C387" s="13"/>
      <c r="D387" s="10"/>
      <c r="E387" s="13"/>
    </row>
    <row r="388" spans="1:5" x14ac:dyDescent="0.3">
      <c r="A388" s="9"/>
      <c r="B388" s="10"/>
      <c r="C388" s="13"/>
      <c r="D388" s="10"/>
      <c r="E388" s="13"/>
    </row>
    <row r="389" spans="1:5" x14ac:dyDescent="0.3">
      <c r="A389" s="9"/>
      <c r="B389" s="10"/>
      <c r="C389" s="13"/>
      <c r="D389" s="10"/>
      <c r="E389" s="13"/>
    </row>
    <row r="390" spans="1:5" x14ac:dyDescent="0.3">
      <c r="A390" s="9"/>
      <c r="B390" s="10"/>
      <c r="C390" s="13"/>
      <c r="D390" s="10"/>
      <c r="E390" s="13"/>
    </row>
    <row r="391" spans="1:5" x14ac:dyDescent="0.3">
      <c r="A391" s="9"/>
      <c r="B391" s="10"/>
      <c r="C391" s="13"/>
      <c r="D391" s="10"/>
      <c r="E391" s="13"/>
    </row>
    <row r="392" spans="1:5" x14ac:dyDescent="0.3">
      <c r="A392" s="9"/>
      <c r="B392" s="10"/>
      <c r="C392" s="13"/>
      <c r="D392" s="10"/>
      <c r="E392" s="13"/>
    </row>
    <row r="393" spans="1:5" x14ac:dyDescent="0.3">
      <c r="A393" s="9"/>
      <c r="B393" s="10"/>
      <c r="C393" s="13"/>
      <c r="D393" s="10"/>
      <c r="E393" s="13"/>
    </row>
    <row r="394" spans="1:5" x14ac:dyDescent="0.3">
      <c r="A394" s="9"/>
      <c r="B394" s="10"/>
      <c r="C394" s="13"/>
      <c r="D394" s="10"/>
      <c r="E394" s="13"/>
    </row>
    <row r="395" spans="1:5" x14ac:dyDescent="0.3">
      <c r="A395" s="9"/>
      <c r="B395" s="10"/>
      <c r="C395" s="13"/>
      <c r="D395" s="10"/>
      <c r="E395" s="13"/>
    </row>
    <row r="396" spans="1:5" x14ac:dyDescent="0.3">
      <c r="A396" s="9"/>
      <c r="B396" s="10"/>
      <c r="C396" s="13"/>
      <c r="D396" s="10"/>
      <c r="E396" s="13"/>
    </row>
    <row r="397" spans="1:5" x14ac:dyDescent="0.3">
      <c r="A397" s="9"/>
      <c r="B397" s="10"/>
      <c r="C397" s="13"/>
      <c r="D397" s="10"/>
      <c r="E397" s="13"/>
    </row>
    <row r="398" spans="1:5" x14ac:dyDescent="0.3">
      <c r="A398" s="9"/>
      <c r="B398" s="10"/>
      <c r="C398" s="13"/>
      <c r="D398" s="10"/>
      <c r="E398" s="13"/>
    </row>
    <row r="399" spans="1:5" x14ac:dyDescent="0.3">
      <c r="A399" s="9"/>
      <c r="B399" s="10"/>
      <c r="C399" s="13"/>
      <c r="D399" s="10"/>
      <c r="E399" s="13"/>
    </row>
    <row r="400" spans="1:5" x14ac:dyDescent="0.3">
      <c r="A400" s="9"/>
      <c r="B400" s="10"/>
      <c r="C400" s="13"/>
      <c r="D400" s="10"/>
      <c r="E400" s="13"/>
    </row>
    <row r="401" spans="1:5" x14ac:dyDescent="0.3">
      <c r="A401" s="9"/>
      <c r="B401" s="10"/>
      <c r="C401" s="13"/>
      <c r="D401" s="10"/>
      <c r="E401" s="13"/>
    </row>
    <row r="402" spans="1:5" x14ac:dyDescent="0.3">
      <c r="A402" s="9"/>
      <c r="B402" s="10"/>
      <c r="C402" s="13"/>
      <c r="D402" s="10"/>
      <c r="E402" s="13"/>
    </row>
    <row r="403" spans="1:5" x14ac:dyDescent="0.3">
      <c r="A403" s="9"/>
      <c r="B403" s="10"/>
      <c r="C403" s="13"/>
      <c r="D403" s="10"/>
      <c r="E403" s="13"/>
    </row>
    <row r="404" spans="1:5" x14ac:dyDescent="0.3">
      <c r="A404" s="9"/>
      <c r="B404" s="10"/>
      <c r="C404" s="13"/>
      <c r="D404" s="10"/>
      <c r="E404" s="13"/>
    </row>
    <row r="405" spans="1:5" x14ac:dyDescent="0.3">
      <c r="A405" s="9"/>
      <c r="B405" s="10"/>
      <c r="C405" s="13"/>
      <c r="D405" s="10"/>
      <c r="E405" s="13"/>
    </row>
    <row r="406" spans="1:5" x14ac:dyDescent="0.3">
      <c r="A406" s="9"/>
      <c r="B406" s="10"/>
      <c r="C406" s="13"/>
      <c r="D406" s="10"/>
      <c r="E406" s="13"/>
    </row>
    <row r="407" spans="1:5" x14ac:dyDescent="0.3">
      <c r="A407" s="9"/>
      <c r="B407" s="10"/>
      <c r="C407" s="13"/>
      <c r="D407" s="10"/>
      <c r="E407" s="13"/>
    </row>
    <row r="408" spans="1:5" x14ac:dyDescent="0.3">
      <c r="A408" s="9"/>
      <c r="B408" s="10"/>
      <c r="C408" s="13"/>
      <c r="D408" s="10"/>
      <c r="E408" s="13"/>
    </row>
    <row r="409" spans="1:5" x14ac:dyDescent="0.3">
      <c r="A409" s="9"/>
      <c r="B409" s="10"/>
      <c r="C409" s="13"/>
      <c r="D409" s="10"/>
      <c r="E409" s="13"/>
    </row>
    <row r="410" spans="1:5" x14ac:dyDescent="0.3">
      <c r="A410" s="9"/>
      <c r="B410" s="10"/>
      <c r="C410" s="13"/>
      <c r="D410" s="10"/>
      <c r="E410" s="13"/>
    </row>
    <row r="411" spans="1:5" x14ac:dyDescent="0.3">
      <c r="A411" s="9"/>
      <c r="B411" s="10"/>
      <c r="C411" s="13"/>
      <c r="D411" s="10"/>
      <c r="E411" s="13"/>
    </row>
    <row r="412" spans="1:5" x14ac:dyDescent="0.3">
      <c r="A412" s="9"/>
      <c r="B412" s="10"/>
      <c r="C412" s="13"/>
      <c r="D412" s="10"/>
      <c r="E412" s="13"/>
    </row>
    <row r="413" spans="1:5" x14ac:dyDescent="0.3">
      <c r="A413" s="9"/>
      <c r="B413" s="10"/>
      <c r="C413" s="13"/>
      <c r="D413" s="10"/>
      <c r="E413" s="13"/>
    </row>
    <row r="414" spans="1:5" x14ac:dyDescent="0.3">
      <c r="A414" s="9"/>
      <c r="B414" s="10"/>
      <c r="C414" s="13"/>
      <c r="D414" s="10"/>
      <c r="E414" s="13"/>
    </row>
    <row r="415" spans="1:5" x14ac:dyDescent="0.3">
      <c r="A415" s="9"/>
      <c r="B415" s="10"/>
      <c r="C415" s="13"/>
      <c r="D415" s="10"/>
      <c r="E415" s="13"/>
    </row>
    <row r="416" spans="1:5" x14ac:dyDescent="0.3">
      <c r="A416" s="9"/>
      <c r="B416" s="10"/>
      <c r="C416" s="13"/>
      <c r="D416" s="10"/>
      <c r="E416" s="13"/>
    </row>
    <row r="417" spans="1:5" x14ac:dyDescent="0.3">
      <c r="A417" s="9"/>
      <c r="B417" s="10"/>
      <c r="C417" s="13"/>
      <c r="D417" s="10"/>
      <c r="E417" s="13"/>
    </row>
    <row r="418" spans="1:5" x14ac:dyDescent="0.3">
      <c r="A418" s="9"/>
      <c r="B418" s="10"/>
      <c r="C418" s="13"/>
      <c r="D418" s="10"/>
      <c r="E418" s="13"/>
    </row>
    <row r="419" spans="1:5" x14ac:dyDescent="0.3">
      <c r="A419" s="9"/>
      <c r="B419" s="10"/>
      <c r="C419" s="13"/>
      <c r="D419" s="10"/>
      <c r="E419" s="13"/>
    </row>
    <row r="420" spans="1:5" x14ac:dyDescent="0.3">
      <c r="A420" s="9"/>
      <c r="B420" s="10"/>
      <c r="C420" s="13"/>
      <c r="D420" s="10"/>
      <c r="E420" s="13"/>
    </row>
    <row r="421" spans="1:5" x14ac:dyDescent="0.3">
      <c r="A421" s="9"/>
      <c r="B421" s="10"/>
      <c r="C421" s="13"/>
      <c r="D421" s="10"/>
      <c r="E421" s="13"/>
    </row>
    <row r="422" spans="1:5" x14ac:dyDescent="0.3">
      <c r="A422" s="9"/>
      <c r="B422" s="10"/>
      <c r="C422" s="13"/>
      <c r="D422" s="10"/>
      <c r="E422" s="13"/>
    </row>
    <row r="423" spans="1:5" x14ac:dyDescent="0.3">
      <c r="A423" s="9"/>
      <c r="B423" s="10"/>
      <c r="C423" s="13"/>
      <c r="D423" s="10"/>
      <c r="E423" s="13"/>
    </row>
    <row r="424" spans="1:5" x14ac:dyDescent="0.3">
      <c r="A424" s="9"/>
      <c r="B424" s="10"/>
      <c r="C424" s="13"/>
      <c r="D424" s="10"/>
      <c r="E424" s="13"/>
    </row>
    <row r="425" spans="1:5" x14ac:dyDescent="0.3">
      <c r="A425" s="9"/>
      <c r="B425" s="10"/>
      <c r="C425" s="13"/>
      <c r="D425" s="10"/>
      <c r="E425" s="13"/>
    </row>
    <row r="426" spans="1:5" x14ac:dyDescent="0.3">
      <c r="A426" s="9"/>
      <c r="B426" s="10"/>
      <c r="C426" s="13"/>
      <c r="D426" s="10"/>
      <c r="E426" s="13"/>
    </row>
    <row r="427" spans="1:5" x14ac:dyDescent="0.3">
      <c r="A427" s="9"/>
      <c r="B427" s="10"/>
      <c r="C427" s="13"/>
      <c r="D427" s="10"/>
      <c r="E427" s="13"/>
    </row>
    <row r="428" spans="1:5" x14ac:dyDescent="0.3">
      <c r="A428" s="9"/>
      <c r="B428" s="10"/>
      <c r="C428" s="13"/>
      <c r="D428" s="10"/>
      <c r="E428" s="13"/>
    </row>
    <row r="429" spans="1:5" x14ac:dyDescent="0.3">
      <c r="A429" s="9"/>
      <c r="B429" s="10"/>
      <c r="C429" s="13"/>
      <c r="D429" s="10"/>
      <c r="E429" s="13"/>
    </row>
    <row r="430" spans="1:5" x14ac:dyDescent="0.3">
      <c r="A430" s="9"/>
      <c r="B430" s="10"/>
      <c r="C430" s="13"/>
      <c r="D430" s="10"/>
      <c r="E430" s="13"/>
    </row>
    <row r="431" spans="1:5" x14ac:dyDescent="0.3">
      <c r="A431" s="9"/>
      <c r="B431" s="10"/>
      <c r="C431" s="13"/>
      <c r="D431" s="10"/>
      <c r="E431" s="13"/>
    </row>
    <row r="432" spans="1:5" x14ac:dyDescent="0.3">
      <c r="A432" s="9"/>
      <c r="B432" s="10"/>
      <c r="C432" s="13"/>
      <c r="D432" s="10"/>
      <c r="E432" s="13"/>
    </row>
    <row r="433" spans="1:5" x14ac:dyDescent="0.3">
      <c r="A433" s="9"/>
      <c r="B433" s="10"/>
      <c r="C433" s="13"/>
      <c r="D433" s="10"/>
      <c r="E433" s="13"/>
    </row>
    <row r="434" spans="1:5" x14ac:dyDescent="0.3">
      <c r="A434" s="9"/>
      <c r="B434" s="10"/>
      <c r="C434" s="13"/>
      <c r="D434" s="10"/>
      <c r="E434" s="13"/>
    </row>
    <row r="435" spans="1:5" x14ac:dyDescent="0.3">
      <c r="A435" s="9"/>
      <c r="B435" s="10"/>
      <c r="C435" s="13"/>
      <c r="D435" s="10"/>
      <c r="E435" s="13"/>
    </row>
    <row r="436" spans="1:5" x14ac:dyDescent="0.3">
      <c r="A436" s="9"/>
      <c r="B436" s="10"/>
      <c r="C436" s="13"/>
      <c r="D436" s="10"/>
      <c r="E436" s="13"/>
    </row>
    <row r="437" spans="1:5" x14ac:dyDescent="0.3">
      <c r="A437" s="9"/>
      <c r="B437" s="10"/>
      <c r="C437" s="13"/>
      <c r="D437" s="10"/>
      <c r="E437" s="13"/>
    </row>
    <row r="438" spans="1:5" x14ac:dyDescent="0.3">
      <c r="A438" s="9"/>
      <c r="B438" s="10"/>
      <c r="C438" s="13"/>
      <c r="D438" s="10"/>
      <c r="E438" s="13"/>
    </row>
    <row r="439" spans="1:5" x14ac:dyDescent="0.3">
      <c r="A439" s="9"/>
      <c r="B439" s="10"/>
      <c r="C439" s="13"/>
      <c r="D439" s="10"/>
      <c r="E439" s="13"/>
    </row>
    <row r="440" spans="1:5" x14ac:dyDescent="0.3">
      <c r="A440" s="9"/>
      <c r="B440" s="10"/>
      <c r="C440" s="13"/>
      <c r="D440" s="10"/>
      <c r="E440" s="13"/>
    </row>
    <row r="441" spans="1:5" x14ac:dyDescent="0.3">
      <c r="A441" s="9"/>
      <c r="B441" s="10"/>
      <c r="C441" s="13"/>
      <c r="D441" s="10"/>
      <c r="E441" s="13"/>
    </row>
    <row r="442" spans="1:5" x14ac:dyDescent="0.3">
      <c r="A442" s="9"/>
      <c r="B442" s="10"/>
      <c r="C442" s="13"/>
      <c r="D442" s="10"/>
      <c r="E442" s="13"/>
    </row>
    <row r="443" spans="1:5" x14ac:dyDescent="0.3">
      <c r="A443" s="9"/>
      <c r="B443" s="10"/>
      <c r="C443" s="13"/>
      <c r="D443" s="10"/>
      <c r="E443" s="13"/>
    </row>
  </sheetData>
  <phoneticPr fontId="3"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SendToFile">
                <anchor moveWithCells="1">
                  <from>
                    <xdr:col>5</xdr:col>
                    <xdr:colOff>373380</xdr:colOff>
                    <xdr:row>0</xdr:row>
                    <xdr:rowOff>144780</xdr:rowOff>
                  </from>
                  <to>
                    <xdr:col>6</xdr:col>
                    <xdr:colOff>480060</xdr:colOff>
                    <xdr:row>2</xdr:row>
                    <xdr:rowOff>106680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conversiontools.io</dc:creator>
  <cp:lastModifiedBy>7guest .</cp:lastModifiedBy>
  <dcterms:created xsi:type="dcterms:W3CDTF">2022-08-05T08:45:18Z</dcterms:created>
  <dcterms:modified xsi:type="dcterms:W3CDTF">2026-08-20T13:10:27Z</dcterms:modified>
</cp:coreProperties>
</file>