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 codeName="{372AB895-14C1-FC20-EB20-F1B4BCFD95A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project\tgCrew\user\"/>
    </mc:Choice>
  </mc:AlternateContent>
  <xr:revisionPtr revIDLastSave="0" documentId="13_ncr:1_{27DAC924-32AA-4AB3-866B-FE92F7E8BF67}" xr6:coauthVersionLast="47" xr6:coauthVersionMax="47" xr10:uidLastSave="{00000000-0000-0000-0000-000000000000}"/>
  <bookViews>
    <workbookView xWindow="15360" yWindow="0" windowWidth="15360" windowHeight="12360" xr2:uid="{00000000-000D-0000-FFFF-FFFF00000000}"/>
  </bookViews>
  <sheets>
    <sheet name="Лист1" sheetId="2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3" i="2" l="1"/>
  <c r="C154" i="2"/>
  <c r="C155" i="2"/>
  <c r="C156" i="2"/>
  <c r="C157" i="2"/>
  <c r="C158" i="2"/>
  <c r="C159" i="2"/>
  <c r="C160" i="2"/>
  <c r="C161" i="2"/>
  <c r="C162" i="2"/>
  <c r="C163" i="2"/>
  <c r="C164" i="2"/>
  <c r="C165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C152" i="2"/>
  <c r="C151" i="2"/>
  <c r="C150" i="2"/>
  <c r="C149" i="2"/>
  <c r="C148" i="2"/>
  <c r="C147" i="2"/>
  <c r="C146" i="2"/>
  <c r="C145" i="2"/>
  <c r="C144" i="2"/>
  <c r="E146" i="2"/>
  <c r="E145" i="2"/>
  <c r="E144" i="2"/>
  <c r="E135" i="2"/>
  <c r="E136" i="2"/>
  <c r="E137" i="2"/>
  <c r="E138" i="2"/>
  <c r="E139" i="2"/>
  <c r="E140" i="2"/>
  <c r="E141" i="2"/>
  <c r="E142" i="2"/>
  <c r="E143" i="2"/>
  <c r="C135" i="2"/>
  <c r="C136" i="2"/>
  <c r="C137" i="2"/>
  <c r="C138" i="2"/>
  <c r="C139" i="2"/>
  <c r="C140" i="2"/>
  <c r="C141" i="2"/>
  <c r="C142" i="2"/>
  <c r="C143" i="2"/>
  <c r="E58" i="2"/>
  <c r="C58" i="2"/>
  <c r="E76" i="2"/>
  <c r="C76" i="2"/>
  <c r="E75" i="2"/>
  <c r="C75" i="2"/>
  <c r="E74" i="2"/>
  <c r="C74" i="2"/>
  <c r="C130" i="2"/>
  <c r="E130" i="2"/>
  <c r="C131" i="2"/>
  <c r="E131" i="2"/>
  <c r="E5" i="2"/>
  <c r="C5" i="2"/>
  <c r="C40" i="2"/>
  <c r="C41" i="2"/>
  <c r="C42" i="2"/>
  <c r="C43" i="2"/>
  <c r="C44" i="2"/>
  <c r="C45" i="2"/>
  <c r="E41" i="2"/>
  <c r="E42" i="2"/>
  <c r="E43" i="2"/>
  <c r="E44" i="2"/>
  <c r="E45" i="2"/>
  <c r="E46" i="2"/>
  <c r="E40" i="2"/>
  <c r="E51" i="2"/>
  <c r="E52" i="2"/>
  <c r="E53" i="2"/>
  <c r="E54" i="2"/>
  <c r="E55" i="2"/>
  <c r="E56" i="2"/>
  <c r="E57" i="2"/>
  <c r="E59" i="2"/>
  <c r="E60" i="2"/>
  <c r="C51" i="2"/>
  <c r="C52" i="2"/>
  <c r="C53" i="2"/>
  <c r="C54" i="2"/>
  <c r="C55" i="2"/>
  <c r="C56" i="2"/>
  <c r="C57" i="2"/>
  <c r="C59" i="2"/>
  <c r="E126" i="2"/>
  <c r="C126" i="2"/>
  <c r="E37" i="2"/>
  <c r="C37" i="2"/>
  <c r="E36" i="2"/>
  <c r="C36" i="2"/>
  <c r="C50" i="2"/>
  <c r="E50" i="2"/>
  <c r="C49" i="2"/>
  <c r="E49" i="2"/>
  <c r="C46" i="2"/>
  <c r="E92" i="2"/>
  <c r="E90" i="2"/>
  <c r="C92" i="2"/>
  <c r="C34" i="2"/>
  <c r="C35" i="2"/>
  <c r="C38" i="2"/>
  <c r="C39" i="2"/>
  <c r="E35" i="2"/>
  <c r="E38" i="2"/>
  <c r="E39" i="2"/>
  <c r="E6" i="2"/>
  <c r="E7" i="2"/>
  <c r="E8" i="2"/>
  <c r="C6" i="2"/>
  <c r="C7" i="2"/>
  <c r="C8" i="2"/>
  <c r="C31" i="2"/>
  <c r="E31" i="2"/>
  <c r="E79" i="2"/>
  <c r="C79" i="2"/>
  <c r="E48" i="2"/>
  <c r="C48" i="2"/>
  <c r="E73" i="2"/>
  <c r="E77" i="2"/>
  <c r="E78" i="2"/>
  <c r="E80" i="2"/>
  <c r="C73" i="2"/>
  <c r="C77" i="2"/>
  <c r="E82" i="2"/>
  <c r="E83" i="2"/>
  <c r="E84" i="2"/>
  <c r="E85" i="2"/>
  <c r="E86" i="2"/>
  <c r="C84" i="2"/>
  <c r="C85" i="2"/>
  <c r="E81" i="2"/>
  <c r="C83" i="2"/>
  <c r="C82" i="2"/>
  <c r="C81" i="2"/>
  <c r="C80" i="2"/>
  <c r="C78" i="2"/>
  <c r="E112" i="2"/>
  <c r="C112" i="2"/>
  <c r="E94" i="2"/>
  <c r="C94" i="2"/>
  <c r="E61" i="2"/>
  <c r="C61" i="2"/>
  <c r="E72" i="2"/>
  <c r="C72" i="2"/>
  <c r="E63" i="2"/>
  <c r="C63" i="2"/>
  <c r="E47" i="2"/>
  <c r="C47" i="2"/>
  <c r="E105" i="2"/>
  <c r="C105" i="2"/>
  <c r="C110" i="2"/>
  <c r="C111" i="2"/>
  <c r="C113" i="2"/>
  <c r="E111" i="2"/>
  <c r="E110" i="2"/>
  <c r="E109" i="2"/>
  <c r="C109" i="2"/>
  <c r="E88" i="2"/>
  <c r="E87" i="2"/>
  <c r="C88" i="2"/>
  <c r="C87" i="2"/>
  <c r="E100" i="2"/>
  <c r="E113" i="2"/>
  <c r="E99" i="2"/>
  <c r="C100" i="2"/>
  <c r="C99" i="2"/>
  <c r="E9" i="2"/>
  <c r="C9" i="2"/>
  <c r="E108" i="2"/>
  <c r="E95" i="2"/>
  <c r="E96" i="2"/>
  <c r="E97" i="2"/>
  <c r="E98" i="2"/>
  <c r="C95" i="2"/>
  <c r="C96" i="2"/>
  <c r="C97" i="2"/>
  <c r="C98" i="2"/>
  <c r="C86" i="2"/>
  <c r="E107" i="2"/>
  <c r="C107" i="2"/>
  <c r="E93" i="2"/>
  <c r="C93" i="2"/>
  <c r="E91" i="2"/>
  <c r="C91" i="2"/>
  <c r="E106" i="2"/>
  <c r="E104" i="2"/>
  <c r="E103" i="2"/>
  <c r="C108" i="2"/>
  <c r="C106" i="2"/>
  <c r="C104" i="2"/>
  <c r="C103" i="2"/>
  <c r="E102" i="2"/>
  <c r="C102" i="2"/>
  <c r="E101" i="2"/>
  <c r="C101" i="2"/>
  <c r="E89" i="2"/>
  <c r="C89" i="2"/>
  <c r="E134" i="2"/>
  <c r="E133" i="2"/>
  <c r="E132" i="2"/>
  <c r="C134" i="2"/>
  <c r="C133" i="2"/>
  <c r="C132" i="2"/>
  <c r="C129" i="2"/>
  <c r="E129" i="2"/>
  <c r="E128" i="2"/>
  <c r="C128" i="2"/>
  <c r="E127" i="2"/>
  <c r="C127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C125" i="2"/>
  <c r="C124" i="2"/>
  <c r="C123" i="2"/>
  <c r="C122" i="2"/>
  <c r="C121" i="2"/>
  <c r="C120" i="2"/>
  <c r="C119" i="2"/>
  <c r="C118" i="2"/>
  <c r="C117" i="2"/>
  <c r="C116" i="2"/>
  <c r="C115" i="2"/>
  <c r="C114" i="2"/>
  <c r="E18" i="2"/>
  <c r="E17" i="2"/>
  <c r="E16" i="2"/>
  <c r="E15" i="2"/>
  <c r="E14" i="2"/>
  <c r="C14" i="2"/>
  <c r="C15" i="2"/>
  <c r="C16" i="2"/>
  <c r="C17" i="2"/>
  <c r="C18" i="2"/>
  <c r="E71" i="2"/>
  <c r="E70" i="2"/>
  <c r="E69" i="2"/>
  <c r="C71" i="2"/>
  <c r="C70" i="2"/>
  <c r="C69" i="2"/>
  <c r="E68" i="2"/>
  <c r="E67" i="2"/>
  <c r="E66" i="2"/>
  <c r="E65" i="2"/>
  <c r="E64" i="2"/>
  <c r="E62" i="2"/>
  <c r="C68" i="2"/>
  <c r="C67" i="2"/>
  <c r="C66" i="2"/>
  <c r="C65" i="2"/>
  <c r="C64" i="2"/>
  <c r="C62" i="2"/>
  <c r="C60" i="2"/>
  <c r="E34" i="2"/>
  <c r="E33" i="2"/>
  <c r="C33" i="2"/>
  <c r="E32" i="2"/>
  <c r="C32" i="2"/>
  <c r="E30" i="2"/>
  <c r="C30" i="2"/>
  <c r="E29" i="2"/>
  <c r="C29" i="2"/>
  <c r="E28" i="2"/>
  <c r="C28" i="2"/>
  <c r="E27" i="2"/>
  <c r="C27" i="2"/>
  <c r="E26" i="2"/>
  <c r="C26" i="2"/>
  <c r="E25" i="2"/>
  <c r="C25" i="2"/>
  <c r="E24" i="2"/>
  <c r="C24" i="2"/>
  <c r="E23" i="2"/>
  <c r="C23" i="2"/>
  <c r="E22" i="2"/>
  <c r="C22" i="2"/>
  <c r="E21" i="2"/>
  <c r="C21" i="2"/>
  <c r="E20" i="2"/>
  <c r="C20" i="2"/>
  <c r="E19" i="2"/>
  <c r="C19" i="2"/>
  <c r="E13" i="2"/>
  <c r="C13" i="2"/>
  <c r="E12" i="2"/>
  <c r="C12" i="2"/>
  <c r="E11" i="2"/>
  <c r="C11" i="2"/>
  <c r="E10" i="2"/>
  <c r="C10" i="2"/>
  <c r="E4" i="2"/>
  <c r="C4" i="2"/>
  <c r="E3" i="2"/>
  <c r="C3" i="2"/>
  <c r="C2" i="2"/>
  <c r="B2" i="2" l="1"/>
  <c r="E2" i="2"/>
  <c r="D2" i="2" l="1"/>
</calcChain>
</file>

<file path=xl/sharedStrings.xml><?xml version="1.0" encoding="utf-8"?>
<sst xmlns="http://schemas.openxmlformats.org/spreadsheetml/2006/main" count="493" uniqueCount="420">
  <si>
    <t>EN</t>
  </si>
  <si>
    <t>RU</t>
  </si>
  <si>
    <t>Search</t>
  </si>
  <si>
    <t>Поиск</t>
  </si>
  <si>
    <t>Поле</t>
  </si>
  <si>
    <t>English</t>
  </si>
  <si>
    <t>Вспомогательный столбец</t>
  </si>
  <si>
    <t>Русский</t>
  </si>
  <si>
    <t>Continue</t>
  </si>
  <si>
    <t>Продолжить</t>
  </si>
  <si>
    <t>Chats</t>
  </si>
  <si>
    <t>Чаты</t>
  </si>
  <si>
    <t>continue</t>
  </si>
  <si>
    <t>Назад</t>
  </si>
  <si>
    <t>back</t>
  </si>
  <si>
    <t>Back</t>
  </si>
  <si>
    <t>Описание</t>
  </si>
  <si>
    <t>month</t>
  </si>
  <si>
    <t>months</t>
  </si>
  <si>
    <t>мес.</t>
  </si>
  <si>
    <t>Description</t>
  </si>
  <si>
    <t>Работайте вместе - это волшебство!</t>
  </si>
  <si>
    <t>slogan</t>
  </si>
  <si>
    <t>Work together - it\'s magic!</t>
  </si>
  <si>
    <t>В разработке.</t>
  </si>
  <si>
    <t>under_construction</t>
  </si>
  <si>
    <t>Under construction.</t>
  </si>
  <si>
    <t>main__chats</t>
  </si>
  <si>
    <t>main__tasks</t>
  </si>
  <si>
    <t>Tasks</t>
  </si>
  <si>
    <t>Задачи</t>
  </si>
  <si>
    <t>main__meetings</t>
  </si>
  <si>
    <t>Meetings</t>
  </si>
  <si>
    <t>Совещания</t>
  </si>
  <si>
    <t>main__files</t>
  </si>
  <si>
    <t>Files</t>
  </si>
  <si>
    <t>Файлы</t>
  </si>
  <si>
    <t>chats__search</t>
  </si>
  <si>
    <t>tasks__search</t>
  </si>
  <si>
    <t>tasks__filters</t>
  </si>
  <si>
    <t>Filters</t>
  </si>
  <si>
    <t>Фильтры</t>
  </si>
  <si>
    <t>Task types</t>
  </si>
  <si>
    <t>Типы задач</t>
  </si>
  <si>
    <t>Assigned to me</t>
  </si>
  <si>
    <t>Входящие</t>
  </si>
  <si>
    <t>Assigned by me</t>
  </si>
  <si>
    <t>Порученные</t>
  </si>
  <si>
    <t>Following</t>
  </si>
  <si>
    <t>Отслеживаемые</t>
  </si>
  <si>
    <t>Task priority</t>
  </si>
  <si>
    <t>Приоритет задач</t>
  </si>
  <si>
    <t>tasks__filters_priority_normal</t>
  </si>
  <si>
    <t>Normal</t>
  </si>
  <si>
    <t>Нормальный</t>
  </si>
  <si>
    <t>tasks__filters_priority_important</t>
  </si>
  <si>
    <t>Important</t>
  </si>
  <si>
    <t>Важный</t>
  </si>
  <si>
    <t>tasks__filters_priority_critical</t>
  </si>
  <si>
    <t>Critical</t>
  </si>
  <si>
    <t>Критичный</t>
  </si>
  <si>
    <t>Create task</t>
  </si>
  <si>
    <t>Title</t>
  </si>
  <si>
    <t>Priority</t>
  </si>
  <si>
    <t>Создание задачи</t>
  </si>
  <si>
    <t>Заголовок</t>
  </si>
  <si>
    <t>Приоритет</t>
  </si>
  <si>
    <t>Attached chat</t>
  </si>
  <si>
    <t>Связанный чат</t>
  </si>
  <si>
    <t>Attached files</t>
  </si>
  <si>
    <t>Assignee</t>
  </si>
  <si>
    <t>Прикрепленные файлы</t>
  </si>
  <si>
    <t>Ответственный</t>
  </si>
  <si>
    <t>Наблюдатели</t>
  </si>
  <si>
    <t>Followers</t>
  </si>
  <si>
    <t>B</t>
  </si>
  <si>
    <t>kB</t>
  </si>
  <si>
    <t>MB</t>
  </si>
  <si>
    <t>GB</t>
  </si>
  <si>
    <t>TB</t>
  </si>
  <si>
    <t>Б</t>
  </si>
  <si>
    <t>КБ</t>
  </si>
  <si>
    <t>МБ</t>
  </si>
  <si>
    <t>ГБ</t>
  </si>
  <si>
    <t>ТБ</t>
  </si>
  <si>
    <t>files__search</t>
  </si>
  <si>
    <t>files__filters</t>
  </si>
  <si>
    <t>files__filters_extension</t>
  </si>
  <si>
    <t>files__filters_source</t>
  </si>
  <si>
    <t>files__filters_by</t>
  </si>
  <si>
    <t>files__filters_source_chats</t>
  </si>
  <si>
    <t>files__filters_source_tasks</t>
  </si>
  <si>
    <t>files__filters_source_meetings</t>
  </si>
  <si>
    <t>files__filters_size_small</t>
  </si>
  <si>
    <t>files__filters_size_middle</t>
  </si>
  <si>
    <t>files__filters_size_big</t>
  </si>
  <si>
    <t>files__filters_size_very_big</t>
  </si>
  <si>
    <t>files__filters_size</t>
  </si>
  <si>
    <t>Source</t>
  </si>
  <si>
    <t>Author</t>
  </si>
  <si>
    <t>Size</t>
  </si>
  <si>
    <t>Расширения (типы)</t>
  </si>
  <si>
    <t>Extensions (types)</t>
  </si>
  <si>
    <t xml:space="preserve">Источник </t>
  </si>
  <si>
    <t>чат</t>
  </si>
  <si>
    <t>задача</t>
  </si>
  <si>
    <t>совещание</t>
  </si>
  <si>
    <t>chat</t>
  </si>
  <si>
    <t>task</t>
  </si>
  <si>
    <t>meeting</t>
  </si>
  <si>
    <t>Автор</t>
  </si>
  <si>
    <t>Размер</t>
  </si>
  <si>
    <t>small (less than 5MB)</t>
  </si>
  <si>
    <t>middle (5-25MB)</t>
  </si>
  <si>
    <t>big (25-100MB)</t>
  </si>
  <si>
    <t>very big (more 100MB)</t>
  </si>
  <si>
    <t>средний (5-25МБ)</t>
  </si>
  <si>
    <t>большой (25-100МБ)</t>
  </si>
  <si>
    <t>очень большой (более 100МБ)</t>
  </si>
  <si>
    <t>Сбросить фильтры</t>
  </si>
  <si>
    <t>Reset filters</t>
  </si>
  <si>
    <t>header__my_projects</t>
  </si>
  <si>
    <t>My projects</t>
  </si>
  <si>
    <t>Мои проекты</t>
  </si>
  <si>
    <t>Все проекты</t>
  </si>
  <si>
    <t>header__all_projects</t>
  </si>
  <si>
    <t>All projects</t>
  </si>
  <si>
    <t>user_card__title</t>
  </si>
  <si>
    <t>user_card__name</t>
  </si>
  <si>
    <t>user_card__phone</t>
  </si>
  <si>
    <t>user_card__email</t>
  </si>
  <si>
    <t>user_card__position</t>
  </si>
  <si>
    <t>User card</t>
  </si>
  <si>
    <t>Name</t>
  </si>
  <si>
    <t>Phone</t>
  </si>
  <si>
    <t>Email</t>
  </si>
  <si>
    <t>Position</t>
  </si>
  <si>
    <t>Карточка пользователя</t>
  </si>
  <si>
    <t>Имя</t>
  </si>
  <si>
    <t>Телефон</t>
  </si>
  <si>
    <t>Электронная почта</t>
  </si>
  <si>
    <t>Позиция</t>
  </si>
  <si>
    <t>main__users</t>
  </si>
  <si>
    <t>Contacts</t>
  </si>
  <si>
    <t>Контакты</t>
  </si>
  <si>
    <t>users__search</t>
  </si>
  <si>
    <t>meeting_create__title_card</t>
  </si>
  <si>
    <t>Create meeting</t>
  </si>
  <si>
    <t>Создать совещание</t>
  </si>
  <si>
    <t>Тема</t>
  </si>
  <si>
    <t>Date</t>
  </si>
  <si>
    <t>Time</t>
  </si>
  <si>
    <t>Дата</t>
  </si>
  <si>
    <t>Время</t>
  </si>
  <si>
    <t>meeting_edit__title_card</t>
  </si>
  <si>
    <t>Edit meeting</t>
  </si>
  <si>
    <t>Редактировать совещание</t>
  </si>
  <si>
    <t>meeting_view__title_card</t>
  </si>
  <si>
    <t>Meeting card</t>
  </si>
  <si>
    <t>Карточка совещания</t>
  </si>
  <si>
    <t>Participants</t>
  </si>
  <si>
    <t>Участники</t>
  </si>
  <si>
    <t>meetings__search</t>
  </si>
  <si>
    <t>Cancel the meeting?</t>
  </si>
  <si>
    <t>Canceled</t>
  </si>
  <si>
    <t>Отменено</t>
  </si>
  <si>
    <t>Confirm</t>
  </si>
  <si>
    <t>Delete</t>
  </si>
  <si>
    <t>Подтвердить</t>
  </si>
  <si>
    <t>Удалить</t>
  </si>
  <si>
    <t>Отменить совещание?</t>
  </si>
  <si>
    <t>close</t>
  </si>
  <si>
    <t>Close</t>
  </si>
  <si>
    <t>Закрыть</t>
  </si>
  <si>
    <t>Restore the meeting?</t>
  </si>
  <si>
    <t>Возобновить совещание?</t>
  </si>
  <si>
    <t>settings__title</t>
  </si>
  <si>
    <t>settings__language</t>
  </si>
  <si>
    <t>settings__font_size</t>
  </si>
  <si>
    <t>Settings</t>
  </si>
  <si>
    <t>Настройки</t>
  </si>
  <si>
    <t>Язык</t>
  </si>
  <si>
    <t>Language</t>
  </si>
  <si>
    <t>Font size</t>
  </si>
  <si>
    <t>meetings__previous_hide</t>
  </si>
  <si>
    <t>meetings__previous</t>
  </si>
  <si>
    <t>Previous</t>
  </si>
  <si>
    <t>Hide</t>
  </si>
  <si>
    <t>Прошедшие</t>
  </si>
  <si>
    <t>Сбросить</t>
  </si>
  <si>
    <t>Please type something</t>
  </si>
  <si>
    <t>Укажите тему совещания</t>
  </si>
  <si>
    <t>Incorrect date</t>
  </si>
  <si>
    <t>Incorrect time</t>
  </si>
  <si>
    <t>Некорректная дата</t>
  </si>
  <si>
    <t>Некорректное время</t>
  </si>
  <si>
    <t>Venue</t>
  </si>
  <si>
    <t>Место</t>
  </si>
  <si>
    <t>task_create__title_card</t>
  </si>
  <si>
    <t>task_edit__title_card</t>
  </si>
  <si>
    <t>task_view__title_card</t>
  </si>
  <si>
    <t>Edit task</t>
  </si>
  <si>
    <t>Task card</t>
  </si>
  <si>
    <t>Редактировать задачу</t>
  </si>
  <si>
    <t>Карточка задачи</t>
  </si>
  <si>
    <t>task_block__name</t>
  </si>
  <si>
    <t>task_block__description</t>
  </si>
  <si>
    <t>task_block__date</t>
  </si>
  <si>
    <t>task_block__time</t>
  </si>
  <si>
    <t>task_block__priority</t>
  </si>
  <si>
    <t>task_block__priority_normal</t>
  </si>
  <si>
    <t>task_block__priority_important</t>
  </si>
  <si>
    <t>task_block__priority_critical</t>
  </si>
  <si>
    <t>task_block__attached_chat</t>
  </si>
  <si>
    <t>task_block__attach_files</t>
  </si>
  <si>
    <t>task_block__assigned_to</t>
  </si>
  <si>
    <t>task_block__observers</t>
  </si>
  <si>
    <t>task_block__attach_chat</t>
  </si>
  <si>
    <t>task_block__plan</t>
  </si>
  <si>
    <t>Planed</t>
  </si>
  <si>
    <t>Срок выполнения</t>
  </si>
  <si>
    <t>meeting_view__go_to_chat</t>
  </si>
  <si>
    <t>to chat</t>
  </si>
  <si>
    <t>к чату</t>
  </si>
  <si>
    <t>небольшой (менее 5МБ)</t>
  </si>
  <si>
    <t>meeting_block__name</t>
  </si>
  <si>
    <t>meeting_block__description</t>
  </si>
  <si>
    <t>meeting_block__date</t>
  </si>
  <si>
    <t>meeting_block__time</t>
  </si>
  <si>
    <t>meeting_block__place</t>
  </si>
  <si>
    <t>meeting_block__attach_chat</t>
  </si>
  <si>
    <t>meeting_block__participants</t>
  </si>
  <si>
    <t>meeting_block__attach_files</t>
  </si>
  <si>
    <t>meeting_block__error_name</t>
  </si>
  <si>
    <t>meeting_block__error_date</t>
  </si>
  <si>
    <t>meeting_block__error_time</t>
  </si>
  <si>
    <t>Прикрепленный чат</t>
  </si>
  <si>
    <t>meeting_block__no_chat</t>
  </si>
  <si>
    <t>Без чата</t>
  </si>
  <si>
    <t>No chat</t>
  </si>
  <si>
    <t>meeting_page__dialog_cancel_title</t>
  </si>
  <si>
    <t>meeting_page__dialog_cancel_ok</t>
  </si>
  <si>
    <t>meeting_page__dialog_cancel_delete</t>
  </si>
  <si>
    <t>meeting_page__dialog_restore_title</t>
  </si>
  <si>
    <t>meeting_page__dialog_restore_ok</t>
  </si>
  <si>
    <t>meeting_page__canceled</t>
  </si>
  <si>
    <t>task_item__from_me</t>
  </si>
  <si>
    <t>task_item__to_me</t>
  </si>
  <si>
    <t>Me</t>
  </si>
  <si>
    <t>Я</t>
  </si>
  <si>
    <t>Мне</t>
  </si>
  <si>
    <t>task_item__task_overdue</t>
  </si>
  <si>
    <t>task_item__task_done</t>
  </si>
  <si>
    <t>task_item__task_done_overdue</t>
  </si>
  <si>
    <t>task_item__task_cancel</t>
  </si>
  <si>
    <t>Overdue</t>
  </si>
  <si>
    <t>Done!</t>
  </si>
  <si>
    <t>Done (overdue)</t>
  </si>
  <si>
    <t>Отменена</t>
  </si>
  <si>
    <t>Просрочена</t>
  </si>
  <si>
    <t>Выполнена</t>
  </si>
  <si>
    <t>Выполнена (просрочена)</t>
  </si>
  <si>
    <t>task_priority_important</t>
  </si>
  <si>
    <t>task_priority_critical</t>
  </si>
  <si>
    <t>Важно</t>
  </si>
  <si>
    <t>Критично</t>
  </si>
  <si>
    <t>Нормально</t>
  </si>
  <si>
    <t>task_block__no_chat</t>
  </si>
  <si>
    <t>task_view__go_to_chat</t>
  </si>
  <si>
    <t>task_item__to_me_from_me</t>
  </si>
  <si>
    <t>Себе</t>
  </si>
  <si>
    <t>tasks__filters_to_me</t>
  </si>
  <si>
    <t>tasks__filters_by_participant</t>
  </si>
  <si>
    <t>tasks__filters_from_me</t>
  </si>
  <si>
    <t>tasks__filters_observers</t>
  </si>
  <si>
    <t>tasks__filters_not_involved</t>
  </si>
  <si>
    <t>Без моего участия</t>
  </si>
  <si>
    <t>Not involved</t>
  </si>
  <si>
    <t>error404</t>
  </si>
  <si>
    <t>Oops. Nothing here…</t>
  </si>
  <si>
    <t>Тут ничего нет. Как вы сюда попали?</t>
  </si>
  <si>
    <t>tasks__show_archive</t>
  </si>
  <si>
    <t>tasks__hide_archive</t>
  </si>
  <si>
    <t>tasks__filters_by_priority</t>
  </si>
  <si>
    <t>Show archive</t>
  </si>
  <si>
    <t>Hide archive</t>
  </si>
  <si>
    <t>Показать архив</t>
  </si>
  <si>
    <t>Скрыть архив</t>
  </si>
  <si>
    <t>meeting_create__btn</t>
  </si>
  <si>
    <t>Create</t>
  </si>
  <si>
    <t>meeting_edit__btn</t>
  </si>
  <si>
    <t>Создать</t>
  </si>
  <si>
    <t>Apply</t>
  </si>
  <si>
    <t>task_create__btn</t>
  </si>
  <si>
    <t>task_edit__btn</t>
  </si>
  <si>
    <t>task_view__btn_cancel_task</t>
  </si>
  <si>
    <t>task_view__btn_close_task</t>
  </si>
  <si>
    <t>Отклонить</t>
  </si>
  <si>
    <t>Выполнено</t>
  </si>
  <si>
    <t>Finished</t>
  </si>
  <si>
    <t>tasks__filters_continue</t>
  </si>
  <si>
    <t>tasks__filters_reset</t>
  </si>
  <si>
    <t>task_view__dialog_task_done_title</t>
  </si>
  <si>
    <t>task_view__dialog_task_done_comment</t>
  </si>
  <si>
    <t>task_view__dialog_task_done_btn</t>
  </si>
  <si>
    <t>task_view__dialog_task_cancel_title</t>
  </si>
  <si>
    <t>task_view__dialog_task_cancel_comment</t>
  </si>
  <si>
    <t>task_view__dialog_task_cancel_btn</t>
  </si>
  <si>
    <t>Завершить задачу</t>
  </si>
  <si>
    <t>Комментарий</t>
  </si>
  <si>
    <t>task_view__dialog_task_files</t>
  </si>
  <si>
    <t>Причина</t>
  </si>
  <si>
    <t>Отклонить задачу</t>
  </si>
  <si>
    <t>Завершить</t>
  </si>
  <si>
    <t>Comment</t>
  </si>
  <si>
    <t>Complete Task</t>
  </si>
  <si>
    <t>Complete</t>
  </si>
  <si>
    <t>Reject Task</t>
  </si>
  <si>
    <t>Reason</t>
  </si>
  <si>
    <t>Reject</t>
  </si>
  <si>
    <t>tasks__dialog_cancel_title</t>
  </si>
  <si>
    <t>tasks__dialog_cancel_delete</t>
  </si>
  <si>
    <t>tasks__dialog_cancel_ok</t>
  </si>
  <si>
    <t>Отменить</t>
  </si>
  <si>
    <t>Cancel the task?</t>
  </si>
  <si>
    <t>Отменить задачу?</t>
  </si>
  <si>
    <t>Пустая строка</t>
  </si>
  <si>
    <t>''</t>
  </si>
  <si>
    <t>Проекты</t>
  </si>
  <si>
    <t>Projects</t>
  </si>
  <si>
    <t>header__projects</t>
  </si>
  <si>
    <t>task_block__error_name</t>
  </si>
  <si>
    <t>task_block__error_date</t>
  </si>
  <si>
    <t>task_block__error_time</t>
  </si>
  <si>
    <t>Укажите название задачи</t>
  </si>
  <si>
    <t>task_view__error_comment</t>
  </si>
  <si>
    <t>Require</t>
  </si>
  <si>
    <t>Необходимо указать</t>
  </si>
  <si>
    <t>file_upload__comment</t>
  </si>
  <si>
    <t>Загрузка только по одному файлу (Android)</t>
  </si>
  <si>
    <t>Single file select for upload only (Android)</t>
  </si>
  <si>
    <t>files__filters_reset</t>
  </si>
  <si>
    <t>files__filters_continue</t>
  </si>
  <si>
    <t>Изменить</t>
  </si>
  <si>
    <t>Размер текста</t>
  </si>
  <si>
    <t>settings__fontsize_small</t>
  </si>
  <si>
    <t>Small</t>
  </si>
  <si>
    <t>Мелкий</t>
  </si>
  <si>
    <t>settings__fontsize_medium</t>
  </si>
  <si>
    <t>Medium (default)</t>
  </si>
  <si>
    <t>settings__fontsize_large</t>
  </si>
  <si>
    <t>Large</t>
  </si>
  <si>
    <t>Большой</t>
  </si>
  <si>
    <t>Средний (по умолчанию)</t>
  </si>
  <si>
    <t>accept_terms__welcome</t>
  </si>
  <si>
    <t>Для начала работы в приложении необходимо получить ваше согласие с правилами использования приложения и на обработку персональных данных в рамках проекта.</t>
  </si>
  <si>
    <t>accept_terms__section_privacy_data</t>
  </si>
  <si>
    <t>Какие данные могут быть доступны участникам проекта?</t>
  </si>
  <si>
    <t>accept_terms__section_privacy_data_option1</t>
  </si>
  <si>
    <t>accept_terms__section_privacy_data_option2</t>
  </si>
  <si>
    <t>accept_terms__section_privacy_data_option3</t>
  </si>
  <si>
    <t>accept_terms__section_privacy_data_option4</t>
  </si>
  <si>
    <t>Ваше ФИО</t>
  </si>
  <si>
    <t>Контактный телефон</t>
  </si>
  <si>
    <t>Адрес электронной почты</t>
  </si>
  <si>
    <t>Должность (роль) и место работы</t>
  </si>
  <si>
    <t>Администратор проекта может внести:</t>
  </si>
  <si>
    <t>Что изменится после вашего решения?</t>
  </si>
  <si>
    <t>При согласии:</t>
  </si>
  <si>
    <t>Доступ к приложению</t>
  </si>
  <si>
    <t>Данные видны команде проекта</t>
  </si>
  <si>
    <t>При отказе:</t>
  </si>
  <si>
    <t>Доступ запрещён</t>
  </si>
  <si>
    <t xml:space="preserve">Ваши данные скрыты от других пользователей  </t>
  </si>
  <si>
    <t>Согласие можно отозвать в любой момент в разделе Настройки → Отказ от использования (это прекратит доступ и скроет данные).</t>
  </si>
  <si>
    <t xml:space="preserve">Я принимаю </t>
  </si>
  <si>
    <t>Лицензионное соглашение</t>
  </si>
  <si>
    <t xml:space="preserve">Я даю </t>
  </si>
  <si>
    <t>Согласие на обработку персональных данных</t>
  </si>
  <si>
    <t>Подтвердить и начать</t>
  </si>
  <si>
    <t>accept_terms__section_privacy_data_title</t>
  </si>
  <si>
    <t>accept_terms__welcome_title</t>
  </si>
  <si>
    <t>accept_terms__section_choise_title</t>
  </si>
  <si>
    <t>accept_terms__section_choise_agree</t>
  </si>
  <si>
    <t>accept_terms__section_choise_agree_option1</t>
  </si>
  <si>
    <t>accept_terms__section_choise_agree_option2</t>
  </si>
  <si>
    <t>accept_terms__section_choise_decline</t>
  </si>
  <si>
    <t>accept_terms__section_choise_decline_option1</t>
  </si>
  <si>
    <t>accept_terms__section_choise_decline_option2</t>
  </si>
  <si>
    <t>accept_terms__section_revoke</t>
  </si>
  <si>
    <t>accept_terms__section_checkbox_agreement</t>
  </si>
  <si>
    <t>accept_terms__section_checkbox_privacy</t>
  </si>
  <si>
    <t>License Agreement</t>
  </si>
  <si>
    <t>accept_terms__section_checkbox_agreement_doc</t>
  </si>
  <si>
    <t>accept_terms__section_checkbox_privacy_doc</t>
  </si>
  <si>
    <t>accept_terms__btn_decline</t>
  </si>
  <si>
    <t>accept_terms__btn_agree</t>
  </si>
  <si>
    <t>I consent to the processing of my personal data as described in the</t>
  </si>
  <si>
    <t>Privacy Policy</t>
  </si>
  <si>
    <t>Decline</t>
  </si>
  <si>
    <t>Confirm and start</t>
  </si>
  <si>
    <t>I accept the</t>
  </si>
  <si>
    <t>To start using the application, we need your consent to the application\'s Terms of Use and processing of personal data within the project</t>
  </si>
  <si>
    <t>What data may be visible to project participants?</t>
  </si>
  <si>
    <t>Project administrators can add:</t>
  </si>
  <si>
    <t>Your full name</t>
  </si>
  <si>
    <t>Contact phone number</t>
  </si>
  <si>
    <t>Email address</t>
  </si>
  <si>
    <t>Position/Role and workplace</t>
  </si>
  <si>
    <t>What happens next?</t>
  </si>
  <si>
    <t>If you agree:</t>
  </si>
  <si>
    <t>Access to the application</t>
  </si>
  <si>
    <t>Data visible to the project team</t>
  </si>
  <si>
    <t>If you decline:</t>
  </si>
  <si>
    <t>Access blocked</t>
  </si>
  <si>
    <t>Your data hidden from other users</t>
  </si>
  <si>
    <t>You can revoke consent anytime via Settings → Revoke Consent (this terminates access and hides your data).</t>
  </si>
  <si>
    <t>Отказаться</t>
  </si>
  <si>
    <t>Добро пожаловать в</t>
  </si>
  <si>
    <t>Welcome 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</si>
</sst>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fill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3" borderId="1" xfId="0" applyFont="1" applyFill="1" applyBorder="1" applyAlignment="1">
      <alignment horizontal="fill" vertical="center"/>
    </xf>
    <xf numFmtId="0" fontId="0" fillId="3" borderId="1" xfId="0" applyFill="1" applyBorder="1" applyAlignment="1">
      <alignment horizontal="fill" vertical="center"/>
    </xf>
    <xf numFmtId="0" fontId="0" fillId="3" borderId="1" xfId="0" applyFill="1" applyBorder="1" applyAlignment="1">
      <alignment horizontal="fill"/>
    </xf>
    <xf numFmtId="0" fontId="0" fillId="3" borderId="0" xfId="0" applyFill="1" applyAlignment="1">
      <alignment horizontal="fill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Fill="1" applyBorder="1" applyAlignment="1">
      <alignment wrapText="1"/>
    </xf>
    <xf numFmtId="0" fontId="1" fillId="0" borderId="1" xfId="0" quotePrefix="1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373380</xdr:colOff>
          <xdr:row>0</xdr:row>
          <xdr:rowOff>144780</xdr:rowOff>
        </xdr:from>
        <xdr:to>
          <xdr:col>6</xdr:col>
          <xdr:colOff>480060</xdr:colOff>
          <xdr:row>2</xdr:row>
          <xdr:rowOff>106680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МАГИЯ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437"/>
  <sheetViews>
    <sheetView tabSelected="1" workbookViewId="0">
      <pane xSplit="1" ySplit="2" topLeftCell="B142" activePane="bottomRight" state="frozen"/>
      <selection pane="topRight" activeCell="B1" sqref="B1"/>
      <selection pane="bottomLeft" activeCell="A3" sqref="A3"/>
      <selection pane="bottomRight" activeCell="B145" sqref="B145"/>
    </sheetView>
  </sheetViews>
  <sheetFormatPr defaultRowHeight="14.4" x14ac:dyDescent="0.3"/>
  <cols>
    <col min="1" max="1" width="41.5546875" customWidth="1"/>
    <col min="2" max="2" width="34.33203125" style="1" customWidth="1"/>
    <col min="3" max="3" width="1.6640625" style="14" customWidth="1"/>
    <col min="4" max="4" width="30.88671875" style="1" customWidth="1"/>
    <col min="5" max="5" width="4.33203125" style="14" customWidth="1"/>
  </cols>
  <sheetData>
    <row r="1" spans="1:7" s="2" customFormat="1" x14ac:dyDescent="0.3">
      <c r="A1" s="4" t="s">
        <v>4</v>
      </c>
      <c r="B1" s="5" t="s">
        <v>5</v>
      </c>
      <c r="C1" s="11" t="s">
        <v>6</v>
      </c>
      <c r="D1" s="5" t="s">
        <v>7</v>
      </c>
      <c r="E1" s="11" t="s">
        <v>6</v>
      </c>
      <c r="F1" s="3"/>
      <c r="G1" s="3"/>
    </row>
    <row r="2" spans="1:7" s="2" customFormat="1" ht="19.95" customHeight="1" x14ac:dyDescent="0.3">
      <c r="A2" s="6"/>
      <c r="B2" s="7" t="str">
        <f>"export default  { " &amp; LEFT(C2,LEN(C2)-2) &amp; " }"</f>
        <v>export default  { EN: 'EN',  RU: 'RU',  '': '',  error404: 'Oops. Nothing here…',  continue: 'Continue',  back: 'Back',  close: 'Close',  month: 'month',  months: 'months',  slogan: 'Work together - it\'s magic!',  under_construction: 'Under construction.',  B: 'B',  kB: 'kB',  MB: 'MB',  GB: 'GB',  TB: 'TB',  main__chats: 'Chats',  main__tasks: 'Tasks',  main__meetings: 'Meetings',  main__files: 'Files',  main__users: 'Contacts',  chats__search: 'Search',  tasks__search: 'Search',  tasks__filters: 'Filters',  tasks__filters_by_participant: 'Task types',  tasks__filters_to_me: 'Assigned to me',  tasks__filters_from_me: 'Assigned by me',  tasks__filters_observers: 'Following',  tasks__filters_not_involved: 'Not involved',  tasks__filters_by_priority: 'Task priority',  tasks__filters_priority_normal: 'Normal',  tasks__filters_priority_important: 'Important',  tasks__filters_priority_critical: 'Critical',  tasks__filters_continue: 'Continue',  tasks__filters_reset: 'Reset filters',  tasks__show_archive: 'Show archive',  tasks__hide_archive: 'Hide archive',  tasks__dialog_cancel_title: 'Cancel the task?',  tasks__dialog_cancel_delete: 'Delete',  tasks__dialog_cancel_ok: 'Reject',  task_create__title_card: 'Create task',  task_create__btn: 'Create',  task_edit__title_card: 'Edit task',  task_edit__btn: 'Apply',  task_view__title_card: 'Task card',  task_view__go_to_chat: 'to chat',  task_view__btn_cancel_task: 'Reject',  task_view__btn_close_task: 'Finished',  task_view__dialog_task_done_title: 'Complete Task',  task_view__dialog_task_done_comment: 'Comment',  task_view__dialog_task_done_btn: 'Complete',  task_view__dialog_task_cancel_title: 'Reject Task',  task_view__dialog_task_cancel_comment: 'Reason',  task_view__dialog_task_cancel_btn: 'Reject',  task_view__dialog_task_files: 'Files',  task_view__error_comment: 'Require',  task_block__name: 'Title',  task_block__description: 'Description',  task_block__plan: 'Planed',  task_block__date: 'Date',  task_block__time: 'Time',  task_block__priority: 'Priority',  task_block__priority_normal: 'Normal',  task_block__priority_important: 'Important',  task_block__priority_critical: 'Critical',  task_block__attached_chat: 'Attached chat',  task_block__attach_files: 'Attached files',  task_block__assigned_to: 'Assignee',  task_block__observers: 'Followers',  task_block__attach_chat: 'Attached chat',  task_block__no_chat: 'No chat',  task_block__error_name: 'Please type something',  task_block__error_date: 'Incorrect date',  task_block__error_time: 'Incorrect time',  task_item__from_me: 'Me',  task_item__to_me: 'Me',  task_item__to_me_from_me: 'Me',  task_item__task_overdue: 'Overdue',  task_item__task_done: 'Done!',  task_item__task_done_overdue: 'Done (overdue)',  task_item__task_cancel: 'Canceled',  task_priority_important: 'Important',  task_priority_critical: 'Critical',  meetings__search: 'Search',  meetings__previous: 'Previous',  meetings__previous_hide: 'Hide',  meeting_create__title_card: 'Create meeting',  meeting_edit__title_card: 'Edit meeting',  meeting_edit__btn: 'Apply',  meeting_view__title_card: 'Meeting card',  meeting_view__go_to_chat: 'to chat',  meeting_page__canceled: 'Canceled',  meeting_page__dialog_cancel_title: 'Cancel the meeting?',  meeting_page__dialog_cancel_ok: 'Confirm',  meeting_page__dialog_cancel_delete: 'Delete',  meeting_page__dialog_restore_title: 'Restore the meeting?',  meeting_page__dialog_restore_ok: 'Confirm',  meeting_block__name: 'Title',  meeting_block__description: 'Description',  meeting_block__date: 'Date',  meeting_block__time: 'Time',  meeting_block__place: 'Venue',  meeting_block__attach_chat: 'Attached chat',  meeting_block__participants: 'Participants',  meeting_block__attach_files: 'Files',  meeting_block__error_name: 'Please type something',  meeting_block__error_date: 'Incorrect date',  meeting_block__error_time: 'Incorrect time',  meeting_block__no_chat: 'No chat',  files__search: 'Search',  files__filters: 'Filters',  files__filters_extension: 'Extensions (types)',  files__filters_source: 'Source',  files__filters_source_chats: 'chat',  files__filters_source_tasks: 'task',  files__filters_source_meetings: 'meeting',  files__filters_by: 'Author',  files__filters_size: 'Size',  files__filters_size_small: 'small (less than 5MB)',  files__filters_size_middle: 'middle (5-25MB)',  files__filters_size_big: 'big (25-100MB)',  files__filters_size_very_big: 'very big (more 100MB)',  files__filters_continue: 'Continue',  files__filters_reset: 'Reset filters',  header__my_projects: 'My projects',  header__all_projects: 'All projects',  header__projects: 'Projects',  users__search: 'Search',  user_card__title: 'User card',  user_card__name: 'Name',  user_card__phone: 'Phone',  user_card__email: 'Email',  user_card__position: 'Position',  settings__title: 'Settings',  settings__language: 'Language',  settings__font_size: 'Font size',  settings__fontsize_small: 'Small',  settings__fontsize_medium: 'Medium (default)',  settings__fontsize_large: 'Large',  file_upload__comment: 'Single file select for upload only (Android)',  accept_terms__welcome_title: 'Welcome to',  accept_terms__welcome: 'To start using the application, we need your consent to the application\'s Terms of Use and processing of personal data within the project',  accept_terms__section_privacy_data_title: 'What data may be visible to project participants?',  accept_terms__section_privacy_data: 'Project administrators can add:',  accept_terms__section_privacy_data_option1: 'Your full name',  accept_terms__section_privacy_data_option2: 'Contact phone number',  accept_terms__section_privacy_data_option3: 'Email address',  accept_terms__section_privacy_data_option4: 'Position/Role and workplace',  accept_terms__section_choise_title: 'What happens next?',  accept_terms__section_choise_agree: 'If you agree:',  accept_terms__section_choise_agree_option1: 'Access to the application',  accept_terms__section_choise_agree_option2: 'Data visible to the project team',  accept_terms__section_choise_decline: 'If you decline:',  accept_terms__section_choise_decline_option1: 'Access blocked',  accept_terms__section_choise_decline_option2: 'Your data hidden from other users',  accept_terms__section_revoke: 'You can revoke consent anytime via Settings → Revoke Consent (this terminates access and hides your data).',  accept_terms__section_checkbox_agreement: 'I accept the',  accept_terms__section_checkbox_agreement_doc: 'License Agreement',  accept_terms__section_checkbox_privacy: 'I consent to the processing of my personal data as described in the',  accept_terms__section_checkbox_privacy_doc: 'Privacy Policy',  accept_terms__btn_decline: 'Decline',  accept_terms__btn_agree: 'Confirm and start' }</v>
      </c>
      <c r="C2" s="12" t="str">
        <f>СцепитьМного(C3:C427)</f>
        <v xml:space="preserve">EN: 'EN',  RU: 'RU',  '': '',  error404: 'Oops. Nothing here…',  continue: 'Continue',  back: 'Back',  close: 'Close',  month: 'month',  months: 'months',  slogan: 'Work together - it\'s magic!',  under_construction: 'Under construction.',  B: 'B',  kB: 'kB',  MB: 'MB',  GB: 'GB',  TB: 'TB',  main__chats: 'Chats',  main__tasks: 'Tasks',  main__meetings: 'Meetings',  main__files: 'Files',  main__users: 'Contacts',  chats__search: 'Search',  tasks__search: 'Search',  tasks__filters: 'Filters',  tasks__filters_by_participant: 'Task types',  tasks__filters_to_me: 'Assigned to me',  tasks__filters_from_me: 'Assigned by me',  tasks__filters_observers: 'Following',  tasks__filters_not_involved: 'Not involved',  tasks__filters_by_priority: 'Task priority',  tasks__filters_priority_normal: 'Normal',  tasks__filters_priority_important: 'Important',  tasks__filters_priority_critical: 'Critical',  tasks__filters_continue: 'Continue',  tasks__filters_reset: 'Reset filters',  tasks__show_archive: 'Show archive',  tasks__hide_archive: 'Hide archive',  tasks__dialog_cancel_title: 'Cancel the task?',  tasks__dialog_cancel_delete: 'Delete',  tasks__dialog_cancel_ok: 'Reject',  task_create__title_card: 'Create task',  task_create__btn: 'Create',  task_edit__title_card: 'Edit task',  task_edit__btn: 'Apply',  task_view__title_card: 'Task card',  task_view__go_to_chat: 'to chat',  task_view__btn_cancel_task: 'Reject',  task_view__btn_close_task: 'Finished',  task_view__dialog_task_done_title: 'Complete Task',  task_view__dialog_task_done_comment: 'Comment',  task_view__dialog_task_done_btn: 'Complete',  task_view__dialog_task_cancel_title: 'Reject Task',  task_view__dialog_task_cancel_comment: 'Reason',  task_view__dialog_task_cancel_btn: 'Reject',  task_view__dialog_task_files: 'Files',  task_view__error_comment: 'Require',  task_block__name: 'Title',  task_block__description: 'Description',  task_block__plan: 'Planed',  task_block__date: 'Date',  task_block__time: 'Time',  task_block__priority: 'Priority',  task_block__priority_normal: 'Normal',  task_block__priority_important: 'Important',  task_block__priority_critical: 'Critical',  task_block__attached_chat: 'Attached chat',  task_block__attach_files: 'Attached files',  task_block__assigned_to: 'Assignee',  task_block__observers: 'Followers',  task_block__attach_chat: 'Attached chat',  task_block__no_chat: 'No chat',  task_block__error_name: 'Please type something',  task_block__error_date: 'Incorrect date',  task_block__error_time: 'Incorrect time',  task_item__from_me: 'Me',  task_item__to_me: 'Me',  task_item__to_me_from_me: 'Me',  task_item__task_overdue: 'Overdue',  task_item__task_done: 'Done!',  task_item__task_done_overdue: 'Done (overdue)',  task_item__task_cancel: 'Canceled',  task_priority_important: 'Important',  task_priority_critical: 'Critical',  meetings__search: 'Search',  meetings__previous: 'Previous',  meetings__previous_hide: 'Hide',  meeting_create__title_card: 'Create meeting',  meeting_edit__title_card: 'Edit meeting',  meeting_edit__btn: 'Apply',  meeting_view__title_card: 'Meeting card',  meeting_view__go_to_chat: 'to chat',  meeting_page__canceled: 'Canceled',  meeting_page__dialog_cancel_title: 'Cancel the meeting?',  meeting_page__dialog_cancel_ok: 'Confirm',  meeting_page__dialog_cancel_delete: 'Delete',  meeting_page__dialog_restore_title: 'Restore the meeting?',  meeting_page__dialog_restore_ok: 'Confirm',  meeting_block__name: 'Title',  meeting_block__description: 'Description',  meeting_block__date: 'Date',  meeting_block__time: 'Time',  meeting_block__place: 'Venue',  meeting_block__attach_chat: 'Attached chat',  meeting_block__participants: 'Participants',  meeting_block__attach_files: 'Files',  meeting_block__error_name: 'Please type something',  meeting_block__error_date: 'Incorrect date',  meeting_block__error_time: 'Incorrect time',  meeting_block__no_chat: 'No chat',  files__search: 'Search',  files__filters: 'Filters',  files__filters_extension: 'Extensions (types)',  files__filters_source: 'Source',  files__filters_source_chats: 'chat',  files__filters_source_tasks: 'task',  files__filters_source_meetings: 'meeting',  files__filters_by: 'Author',  files__filters_size: 'Size',  files__filters_size_small: 'small (less than 5MB)',  files__filters_size_middle: 'middle (5-25MB)',  files__filters_size_big: 'big (25-100MB)',  files__filters_size_very_big: 'very big (more 100MB)',  files__filters_continue: 'Continue',  files__filters_reset: 'Reset filters',  header__my_projects: 'My projects',  header__all_projects: 'All projects',  header__projects: 'Projects',  users__search: 'Search',  user_card__title: 'User card',  user_card__name: 'Name',  user_card__phone: 'Phone',  user_card__email: 'Email',  user_card__position: 'Position',  settings__title: 'Settings',  settings__language: 'Language',  settings__font_size: 'Font size',  settings__fontsize_small: 'Small',  settings__fontsize_medium: 'Medium (default)',  settings__fontsize_large: 'Large',  file_upload__comment: 'Single file select for upload only (Android)',  accept_terms__welcome_title: 'Welcome to',  accept_terms__welcome: 'To start using the application, we need your consent to the application\'s Terms of Use and processing of personal data within the project',  accept_terms__section_privacy_data_title: 'What data may be visible to project participants?',  accept_terms__section_privacy_data: 'Project administrators can add:',  accept_terms__section_privacy_data_option1: 'Your full name',  accept_terms__section_privacy_data_option2: 'Contact phone number',  accept_terms__section_privacy_data_option3: 'Email address',  accept_terms__section_privacy_data_option4: 'Position/Role and workplace',  accept_terms__section_choise_title: 'What happens next?',  accept_terms__section_choise_agree: 'If you agree:',  accept_terms__section_choise_agree_option1: 'Access to the application',  accept_terms__section_choise_agree_option2: 'Data visible to the project team',  accept_terms__section_choise_decline: 'If you decline:',  accept_terms__section_choise_decline_option1: 'Access blocked',  accept_terms__section_choise_decline_option2: 'Your data hidden from other users',  accept_terms__section_revoke: 'You can revoke consent anytime via Settings → Revoke Consent (this terminates access and hides your data).',  accept_terms__section_checkbox_agreement: 'I accept the',  accept_terms__section_checkbox_agreement_doc: 'License Agreement',  accept_terms__section_checkbox_privacy: 'I consent to the processing of my personal data as described in the',  accept_terms__section_checkbox_privacy_doc: 'Privacy Policy',  accept_terms__btn_decline: 'Decline',  accept_terms__btn_agree: 'Confirm and start', </v>
      </c>
      <c r="D2" s="7" t="str">
        <f>"export default  { " &amp; LEFT(E2,LEN(E2)-2) &amp; " }"</f>
        <v>export default  { EN: 'EN',  RU: 'RU',  '': '',  error404: 'Тут ничего нет. Как вы сюда попали?',  continue: 'Продолжить',  back: 'Назад',  close: 'Закрыть',  month: 'мес.',  months: 'мес.',  slogan: 'Работайте вместе - это волшебство!',  under_construction: 'В разработке.',  B: 'Б',  kB: 'КБ',  MB: 'МБ',  GB: 'ГБ',  TB: 'ТБ',  main__chats: 'Чаты',  main__tasks: 'Задачи',  main__meetings: 'Совещания',  main__files: 'Файлы',  main__users: 'Контакты',  chats__search: 'Поиск',  tasks__search: 'Поиск',  tasks__filters: 'Фильтры',  tasks__filters_by_participant: 'Типы задач',  tasks__filters_to_me: 'Входящие',  tasks__filters_from_me: 'Порученные',  tasks__filters_observers: 'Отслеживаемые',  tasks__filters_not_involved: 'Без моего участия',  tasks__filters_by_priority: 'Приоритет задач',  tasks__filters_priority_normal: 'Нормальный',  tasks__filters_priority_important: 'Важный',  tasks__filters_priority_critical: 'Критичный',  tasks__filters_continue: 'Продолжить',  tasks__filters_reset: 'Сбросить фильтры',  tasks__show_archive: 'Показать архив',  tasks__hide_archive: 'Скрыть архив',  tasks__dialog_cancel_title: 'Отменить задачу?',  tasks__dialog_cancel_delete: 'Удалить',  tasks__dialog_cancel_ok: 'Отменить',  task_create__title_card: 'Создание задачи',  task_create__btn: 'Создать',  task_edit__title_card: 'Редактировать задачу',  task_edit__btn: 'Изменить',  task_view__title_card: 'Карточка задачи',  task_view__go_to_chat: 'к чату',  task_view__btn_cancel_task: 'Отклонить',  task_view__btn_close_task: 'Выполнено',  task_view__dialog_task_done_title: 'Завершить задачу',  task_view__dialog_task_done_comment: 'Комментарий',  task_view__dialog_task_done_btn: 'Завершить',  task_view__dialog_task_cancel_title: 'Отклонить задачу',  task_view__dialog_task_cancel_comment: 'Причина',  task_view__dialog_task_cancel_btn: 'Отклонить',  task_view__dialog_task_files: 'Файлы',  task_view__error_comment: 'Необходимо указать',  task_block__name: 'Заголовок',  task_block__description: 'Описание',  task_block__plan: 'Срок выполнения',  task_block__date: 'Дата',  task_block__time: 'Время',  task_block__priority: 'Приоритет',  task_block__priority_normal: 'Нормально',  task_block__priority_important: 'Важно',  task_block__priority_critical: 'Критично',  task_block__attached_chat: 'Связанный чат',  task_block__attach_files: 'Прикрепленные файлы',  task_block__assigned_to: 'Ответственный',  task_block__observers: 'Наблюдатели',  task_block__attach_chat: 'Прикрепленный чат',  task_block__no_chat: 'Без чата',  task_block__error_name: 'Укажите название задачи',  task_block__error_date: 'Некорректная дата',  task_block__error_time: 'Некорректное время',  task_item__from_me: 'Я',  task_item__to_me: 'Мне',  task_item__to_me_from_me: 'Себе',  task_item__task_overdue: 'Просрочена',  task_item__task_done: 'Выполнена',  task_item__task_done_overdue: 'Выполнена (просрочена)',  task_item__task_cancel: 'Отменена',  task_priority_important: 'Важно',  task_priority_critical: 'Критично',  meetings__search: 'Поиск',  meetings__previous: 'Прошедшие',  meetings__previous_hide: 'Сбросить',  meeting_create__title_card: 'Создать совещание',  meeting_create__btn: 'Создать',  meeting_edit__title_card: 'Редактировать совещание',  meeting_edit__btn: 'Изменить',  meeting_view__title_card: 'Карточка совещания',  meeting_view__go_to_chat: 'к чату',  meeting_page__canceled: 'Отменено',  meeting_page__dialog_cancel_title: 'Отменить совещание?',  meeting_page__dialog_cancel_ok: 'Подтвердить',  meeting_page__dialog_cancel_delete: 'Удалить',  meeting_page__dialog_restore_title: 'Возобновить совещание?',  meeting_page__dialog_restore_ok: 'Подтвердить',  meeting_block__name: 'Тема',  meeting_block__description: 'Описание',  meeting_block__date: 'Дата',  meeting_block__time: 'Время',  meeting_block__place: 'Место',  meeting_block__attach_chat: 'Прикрепленный чат',  meeting_block__participants: 'Участники',  meeting_block__attach_files: 'Файлы',  meeting_block__error_name: 'Укажите тему совещания',  meeting_block__error_date: 'Некорректная дата',  meeting_block__error_time: 'Некорректное время',  meeting_block__no_chat: 'Без чата',  files__search: 'Поиск',  files__filters: 'Фильтры',  files__filters_extension: 'Расширения (типы)',  files__filters_source: 'Источник ',  files__filters_source_chats: 'чат',  files__filters_source_tasks: 'задача',  files__filters_source_meetings: 'совещание',  files__filters_by: 'Автор',  files__filters_size: 'Размер',  files__filters_size_small: 'небольшой (менее 5МБ)',  files__filters_size_middle: 'средний (5-25МБ)',  files__filters_size_big: 'большой (25-100МБ)',  files__filters_size_very_big: 'очень большой (более 100МБ)',  files__filters_continue: 'Продолжить',  files__filters_reset: 'Сбросить фильтры',  header__my_projects: 'Мои проекты',  header__all_projects: 'Все проекты',  header__projects: 'Проекты',  users__search: 'Поиск',  user_card__title: 'Карточка пользователя',  user_card__name: 'Имя',  user_card__phone: 'Телефон',  user_card__email: 'Электронная почта',  user_card__position: 'Позиция',  settings__title: 'Настройки',  settings__language: 'Язык',  settings__font_size: 'Размер текста',  settings__fontsize_small: 'Мелкий',  settings__fontsize_medium: 'Средний (по умолчанию)',  settings__fontsize_large: 'Большой',  file_upload__comment: 'Загрузка только по одному файлу (Android)',  accept_terms__welcome_title: 'Добро пожаловать в',  accept_terms__welcome: 'Для начала работы в приложении необходимо получить ваше согласие с правилами использования приложения и на обработку персональных данных в рамках проекта.',  accept_terms__section_privacy_data_title: 'Какие данные могут быть доступны участникам проекта?',  accept_terms__section_privacy_data: 'Администратор проекта может внести:',  accept_terms__section_privacy_data_option1: 'Ваше ФИО',  accept_terms__section_privacy_data_option2: 'Контактный телефон',  accept_terms__section_privacy_data_option3: 'Адрес электронной почты',  accept_terms__section_privacy_data_option4: 'Должность (роль) и место работы',  accept_terms__section_choise_title: 'Что изменится после вашего решения?',  accept_terms__section_choise_agree: 'При согласии:',  accept_terms__section_choise_agree_option1: 'Доступ к приложению',  accept_terms__section_choise_agree_option2: 'Данные видны команде проекта',  accept_terms__section_choise_decline: 'При отказе:',  accept_terms__section_choise_decline_option1: 'Доступ запрещён',  accept_terms__section_choise_decline_option2: 'Ваши данные скрыты от других пользователей  ',  accept_terms__section_revoke: 'Согласие можно отозвать в любой момент в разделе Настройки → Отказ от использования (это прекратит доступ и скроет данные).',  accept_terms__section_checkbox_agreement: 'Я принимаю ',  accept_terms__section_checkbox_agreement_doc: 'Лицензионное соглашение',  accept_terms__section_checkbox_privacy: 'Я даю ',  accept_terms__section_checkbox_privacy_doc: 'Согласие на обработку персональных данных',  accept_terms__btn_decline: 'Отказаться',  accept_terms__btn_agree: 'Подтвердить и начать' }</v>
      </c>
      <c r="E2" s="12" t="str">
        <f>СцепитьМного(E3:E427)</f>
        <v xml:space="preserve">EN: 'EN',  RU: 'RU',  '': '',  error404: 'Тут ничего нет. Как вы сюда попали?',  continue: 'Продолжить',  back: 'Назад',  close: 'Закрыть',  month: 'мес.',  months: 'мес.',  slogan: 'Работайте вместе - это волшебство!',  under_construction: 'В разработке.',  B: 'Б',  kB: 'КБ',  MB: 'МБ',  GB: 'ГБ',  TB: 'ТБ',  main__chats: 'Чаты',  main__tasks: 'Задачи',  main__meetings: 'Совещания',  main__files: 'Файлы',  main__users: 'Контакты',  chats__search: 'Поиск',  tasks__search: 'Поиск',  tasks__filters: 'Фильтры',  tasks__filters_by_participant: 'Типы задач',  tasks__filters_to_me: 'Входящие',  tasks__filters_from_me: 'Порученные',  tasks__filters_observers: 'Отслеживаемые',  tasks__filters_not_involved: 'Без моего участия',  tasks__filters_by_priority: 'Приоритет задач',  tasks__filters_priority_normal: 'Нормальный',  tasks__filters_priority_important: 'Важный',  tasks__filters_priority_critical: 'Критичный',  tasks__filters_continue: 'Продолжить',  tasks__filters_reset: 'Сбросить фильтры',  tasks__show_archive: 'Показать архив',  tasks__hide_archive: 'Скрыть архив',  tasks__dialog_cancel_title: 'Отменить задачу?',  tasks__dialog_cancel_delete: 'Удалить',  tasks__dialog_cancel_ok: 'Отменить',  task_create__title_card: 'Создание задачи',  task_create__btn: 'Создать',  task_edit__title_card: 'Редактировать задачу',  task_edit__btn: 'Изменить',  task_view__title_card: 'Карточка задачи',  task_view__go_to_chat: 'к чату',  task_view__btn_cancel_task: 'Отклонить',  task_view__btn_close_task: 'Выполнено',  task_view__dialog_task_done_title: 'Завершить задачу',  task_view__dialog_task_done_comment: 'Комментарий',  task_view__dialog_task_done_btn: 'Завершить',  task_view__dialog_task_cancel_title: 'Отклонить задачу',  task_view__dialog_task_cancel_comment: 'Причина',  task_view__dialog_task_cancel_btn: 'Отклонить',  task_view__dialog_task_files: 'Файлы',  task_view__error_comment: 'Необходимо указать',  task_block__name: 'Заголовок',  task_block__description: 'Описание',  task_block__plan: 'Срок выполнения',  task_block__date: 'Дата',  task_block__time: 'Время',  task_block__priority: 'Приоритет',  task_block__priority_normal: 'Нормально',  task_block__priority_important: 'Важно',  task_block__priority_critical: 'Критично',  task_block__attached_chat: 'Связанный чат',  task_block__attach_files: 'Прикрепленные файлы',  task_block__assigned_to: 'Ответственный',  task_block__observers: 'Наблюдатели',  task_block__attach_chat: 'Прикрепленный чат',  task_block__no_chat: 'Без чата',  task_block__error_name: 'Укажите название задачи',  task_block__error_date: 'Некорректная дата',  task_block__error_time: 'Некорректное время',  task_item__from_me: 'Я',  task_item__to_me: 'Мне',  task_item__to_me_from_me: 'Себе',  task_item__task_overdue: 'Просрочена',  task_item__task_done: 'Выполнена',  task_item__task_done_overdue: 'Выполнена (просрочена)',  task_item__task_cancel: 'Отменена',  task_priority_important: 'Важно',  task_priority_critical: 'Критично',  meetings__search: 'Поиск',  meetings__previous: 'Прошедшие',  meetings__previous_hide: 'Сбросить',  meeting_create__title_card: 'Создать совещание',  meeting_create__btn: 'Создать',  meeting_edit__title_card: 'Редактировать совещание',  meeting_edit__btn: 'Изменить',  meeting_view__title_card: 'Карточка совещания',  meeting_view__go_to_chat: 'к чату',  meeting_page__canceled: 'Отменено',  meeting_page__dialog_cancel_title: 'Отменить совещание?',  meeting_page__dialog_cancel_ok: 'Подтвердить',  meeting_page__dialog_cancel_delete: 'Удалить',  meeting_page__dialog_restore_title: 'Возобновить совещание?',  meeting_page__dialog_restore_ok: 'Подтвердить',  meeting_block__name: 'Тема',  meeting_block__description: 'Описание',  meeting_block__date: 'Дата',  meeting_block__time: 'Время',  meeting_block__place: 'Место',  meeting_block__attach_chat: 'Прикрепленный чат',  meeting_block__participants: 'Участники',  meeting_block__attach_files: 'Файлы',  meeting_block__error_name: 'Укажите тему совещания',  meeting_block__error_date: 'Некорректная дата',  meeting_block__error_time: 'Некорректное время',  meeting_block__no_chat: 'Без чата',  files__search: 'Поиск',  files__filters: 'Фильтры',  files__filters_extension: 'Расширения (типы)',  files__filters_source: 'Источник ',  files__filters_source_chats: 'чат',  files__filters_source_tasks: 'задача',  files__filters_source_meetings: 'совещание',  files__filters_by: 'Автор',  files__filters_size: 'Размер',  files__filters_size_small: 'небольшой (менее 5МБ)',  files__filters_size_middle: 'средний (5-25МБ)',  files__filters_size_big: 'большой (25-100МБ)',  files__filters_size_very_big: 'очень большой (более 100МБ)',  files__filters_continue: 'Продолжить',  files__filters_reset: 'Сбросить фильтры',  header__my_projects: 'Мои проекты',  header__all_projects: 'Все проекты',  header__projects: 'Проекты',  users__search: 'Поиск',  user_card__title: 'Карточка пользователя',  user_card__name: 'Имя',  user_card__phone: 'Телефон',  user_card__email: 'Электронная почта',  user_card__position: 'Позиция',  settings__title: 'Настройки',  settings__language: 'Язык',  settings__font_size: 'Размер текста',  settings__fontsize_small: 'Мелкий',  settings__fontsize_medium: 'Средний (по умолчанию)',  settings__fontsize_large: 'Большой',  file_upload__comment: 'Загрузка только по одному файлу (Android)',  accept_terms__welcome_title: 'Добро пожаловать в',  accept_terms__welcome: 'Для начала работы в приложении необходимо получить ваше согласие с правилами использования приложения и на обработку персональных данных в рамках проекта.',  accept_terms__section_privacy_data_title: 'Какие данные могут быть доступны участникам проекта?',  accept_terms__section_privacy_data: 'Администратор проекта может внести:',  accept_terms__section_privacy_data_option1: 'Ваше ФИО',  accept_terms__section_privacy_data_option2: 'Контактный телефон',  accept_terms__section_privacy_data_option3: 'Адрес электронной почты',  accept_terms__section_privacy_data_option4: 'Должность (роль) и место работы',  accept_terms__section_choise_title: 'Что изменится после вашего решения?',  accept_terms__section_choise_agree: 'При согласии:',  accept_terms__section_choise_agree_option1: 'Доступ к приложению',  accept_terms__section_choise_agree_option2: 'Данные видны команде проекта',  accept_terms__section_choise_decline: 'При отказе:',  accept_terms__section_choise_decline_option1: 'Доступ запрещён',  accept_terms__section_choise_decline_option2: 'Ваши данные скрыты от других пользователей  ',  accept_terms__section_revoke: 'Согласие можно отозвать в любой момент в разделе Настройки → Отказ от использования (это прекратит доступ и скроет данные).',  accept_terms__section_checkbox_agreement: 'Я принимаю ',  accept_terms__section_checkbox_agreement_doc: 'Лицензионное соглашение',  accept_terms__section_checkbox_privacy: 'Я даю ',  accept_terms__section_checkbox_privacy_doc: 'Согласие на обработку персональных данных',  accept_terms__btn_decline: 'Отказаться',  accept_terms__btn_agree: 'Подтвердить и начать', </v>
      </c>
    </row>
    <row r="3" spans="1:7" x14ac:dyDescent="0.3">
      <c r="A3" s="15" t="s">
        <v>0</v>
      </c>
      <c r="B3" s="8" t="s">
        <v>0</v>
      </c>
      <c r="C3" s="12" t="str">
        <f t="shared" ref="C3:C153" si="0">IF($A3&lt;&gt;"",$A3&amp;": "&amp;CHAR(39)&amp;B3&amp;CHAR(39)&amp;", ","")</f>
        <v xml:space="preserve">EN: 'EN', </v>
      </c>
      <c r="D3" s="16" t="s">
        <v>0</v>
      </c>
      <c r="E3" s="12" t="str">
        <f t="shared" ref="E3:E147" si="1">IF($A3&lt;&gt;"",$A3&amp;": "&amp;CHAR(39)&amp;D3&amp;CHAR(39)&amp;", ","")</f>
        <v xml:space="preserve">EN: 'EN', </v>
      </c>
    </row>
    <row r="4" spans="1:7" x14ac:dyDescent="0.3">
      <c r="A4" s="15" t="s">
        <v>1</v>
      </c>
      <c r="B4" s="8" t="s">
        <v>1</v>
      </c>
      <c r="C4" s="12" t="str">
        <f t="shared" si="0"/>
        <v xml:space="preserve">RU: 'RU', </v>
      </c>
      <c r="D4" s="16" t="s">
        <v>1</v>
      </c>
      <c r="E4" s="12" t="str">
        <f t="shared" si="1"/>
        <v xml:space="preserve">RU: 'RU', </v>
      </c>
    </row>
    <row r="5" spans="1:7" s="2" customFormat="1" x14ac:dyDescent="0.3">
      <c r="A5" s="18" t="s">
        <v>327</v>
      </c>
      <c r="B5" s="8"/>
      <c r="C5" s="12" t="str">
        <f t="shared" si="0"/>
        <v xml:space="preserve">'': '', </v>
      </c>
      <c r="D5" s="16"/>
      <c r="E5" s="12" t="str">
        <f t="shared" si="1"/>
        <v xml:space="preserve">'': '', </v>
      </c>
      <c r="F5" s="2" t="s">
        <v>326</v>
      </c>
    </row>
    <row r="6" spans="1:7" s="2" customFormat="1" ht="28.8" x14ac:dyDescent="0.3">
      <c r="A6" s="15" t="s">
        <v>278</v>
      </c>
      <c r="B6" s="8" t="s">
        <v>279</v>
      </c>
      <c r="C6" s="12" t="str">
        <f t="shared" si="0"/>
        <v xml:space="preserve">error404: 'Oops. Nothing here…', </v>
      </c>
      <c r="D6" s="16" t="s">
        <v>280</v>
      </c>
      <c r="E6" s="12" t="str">
        <f t="shared" si="1"/>
        <v xml:space="preserve">error404: 'Тут ничего нет. Как вы сюда попали?', </v>
      </c>
    </row>
    <row r="7" spans="1:7" s="2" customFormat="1" x14ac:dyDescent="0.3">
      <c r="A7" s="15" t="s">
        <v>12</v>
      </c>
      <c r="B7" s="8" t="s">
        <v>8</v>
      </c>
      <c r="C7" s="12" t="str">
        <f t="shared" si="0"/>
        <v xml:space="preserve">continue: 'Continue', </v>
      </c>
      <c r="D7" s="16" t="s">
        <v>9</v>
      </c>
      <c r="E7" s="12" t="str">
        <f t="shared" si="1"/>
        <v xml:space="preserve">continue: 'Продолжить', </v>
      </c>
    </row>
    <row r="8" spans="1:7" s="2" customFormat="1" x14ac:dyDescent="0.3">
      <c r="A8" s="15" t="s">
        <v>14</v>
      </c>
      <c r="B8" s="8" t="s">
        <v>15</v>
      </c>
      <c r="C8" s="12" t="str">
        <f t="shared" si="0"/>
        <v xml:space="preserve">back: 'Back', </v>
      </c>
      <c r="D8" s="16" t="s">
        <v>13</v>
      </c>
      <c r="E8" s="12" t="str">
        <f t="shared" si="1"/>
        <v xml:space="preserve">back: 'Назад', </v>
      </c>
    </row>
    <row r="9" spans="1:7" s="2" customFormat="1" x14ac:dyDescent="0.3">
      <c r="A9" s="15" t="s">
        <v>171</v>
      </c>
      <c r="B9" s="8" t="s">
        <v>172</v>
      </c>
      <c r="C9" s="12" t="str">
        <f t="shared" si="0"/>
        <v xml:space="preserve">close: 'Close', </v>
      </c>
      <c r="D9" s="16" t="s">
        <v>173</v>
      </c>
      <c r="E9" s="12" t="str">
        <f t="shared" si="1"/>
        <v xml:space="preserve">close: 'Закрыть', </v>
      </c>
    </row>
    <row r="10" spans="1:7" s="2" customFormat="1" x14ac:dyDescent="0.3">
      <c r="A10" s="15" t="s">
        <v>17</v>
      </c>
      <c r="B10" s="8" t="s">
        <v>17</v>
      </c>
      <c r="C10" s="12" t="str">
        <f t="shared" si="0"/>
        <v xml:space="preserve">month: 'month', </v>
      </c>
      <c r="D10" s="16" t="s">
        <v>19</v>
      </c>
      <c r="E10" s="12" t="str">
        <f t="shared" si="1"/>
        <v xml:space="preserve">month: 'мес.', </v>
      </c>
    </row>
    <row r="11" spans="1:7" s="2" customFormat="1" x14ac:dyDescent="0.3">
      <c r="A11" s="15" t="s">
        <v>18</v>
      </c>
      <c r="B11" s="8" t="s">
        <v>18</v>
      </c>
      <c r="C11" s="12" t="str">
        <f t="shared" si="0"/>
        <v xml:space="preserve">months: 'months', </v>
      </c>
      <c r="D11" s="16" t="s">
        <v>19</v>
      </c>
      <c r="E11" s="12" t="str">
        <f t="shared" si="1"/>
        <v xml:space="preserve">months: 'мес.', </v>
      </c>
    </row>
    <row r="12" spans="1:7" s="2" customFormat="1" ht="28.8" x14ac:dyDescent="0.3">
      <c r="A12" s="15" t="s">
        <v>22</v>
      </c>
      <c r="B12" s="10" t="s">
        <v>23</v>
      </c>
      <c r="C12" s="12" t="str">
        <f t="shared" si="0"/>
        <v xml:space="preserve">slogan: 'Work together - it\'s magic!', </v>
      </c>
      <c r="D12" s="10" t="s">
        <v>21</v>
      </c>
      <c r="E12" s="12" t="str">
        <f t="shared" si="1"/>
        <v xml:space="preserve">slogan: 'Работайте вместе - это волшебство!', </v>
      </c>
    </row>
    <row r="13" spans="1:7" s="2" customFormat="1" x14ac:dyDescent="0.3">
      <c r="A13" s="15" t="s">
        <v>25</v>
      </c>
      <c r="B13" s="10" t="s">
        <v>26</v>
      </c>
      <c r="C13" s="12" t="str">
        <f t="shared" si="0"/>
        <v xml:space="preserve">under_construction: 'Under construction.', </v>
      </c>
      <c r="D13" s="10" t="s">
        <v>24</v>
      </c>
      <c r="E13" s="12" t="str">
        <f t="shared" si="1"/>
        <v xml:space="preserve">under_construction: 'В разработке.', </v>
      </c>
    </row>
    <row r="14" spans="1:7" s="2" customFormat="1" x14ac:dyDescent="0.3">
      <c r="A14" s="15" t="s">
        <v>75</v>
      </c>
      <c r="B14" s="10" t="s">
        <v>75</v>
      </c>
      <c r="C14" s="12" t="str">
        <f t="shared" si="0"/>
        <v xml:space="preserve">B: 'B', </v>
      </c>
      <c r="D14" s="10" t="s">
        <v>80</v>
      </c>
      <c r="E14" s="12" t="str">
        <f t="shared" si="1"/>
        <v xml:space="preserve">B: 'Б', </v>
      </c>
    </row>
    <row r="15" spans="1:7" s="2" customFormat="1" x14ac:dyDescent="0.3">
      <c r="A15" s="15" t="s">
        <v>76</v>
      </c>
      <c r="B15" s="10" t="s">
        <v>76</v>
      </c>
      <c r="C15" s="12" t="str">
        <f t="shared" si="0"/>
        <v xml:space="preserve">kB: 'kB', </v>
      </c>
      <c r="D15" s="10" t="s">
        <v>81</v>
      </c>
      <c r="E15" s="12" t="str">
        <f t="shared" si="1"/>
        <v xml:space="preserve">kB: 'КБ', </v>
      </c>
    </row>
    <row r="16" spans="1:7" s="2" customFormat="1" x14ac:dyDescent="0.3">
      <c r="A16" s="15" t="s">
        <v>77</v>
      </c>
      <c r="B16" s="10" t="s">
        <v>77</v>
      </c>
      <c r="C16" s="12" t="str">
        <f t="shared" si="0"/>
        <v xml:space="preserve">MB: 'MB', </v>
      </c>
      <c r="D16" s="10" t="s">
        <v>82</v>
      </c>
      <c r="E16" s="12" t="str">
        <f t="shared" si="1"/>
        <v xml:space="preserve">MB: 'МБ', </v>
      </c>
    </row>
    <row r="17" spans="1:5" s="2" customFormat="1" x14ac:dyDescent="0.3">
      <c r="A17" s="15" t="s">
        <v>78</v>
      </c>
      <c r="B17" s="10" t="s">
        <v>78</v>
      </c>
      <c r="C17" s="12" t="str">
        <f t="shared" si="0"/>
        <v xml:space="preserve">GB: 'GB', </v>
      </c>
      <c r="D17" s="10" t="s">
        <v>83</v>
      </c>
      <c r="E17" s="12" t="str">
        <f t="shared" si="1"/>
        <v xml:space="preserve">GB: 'ГБ', </v>
      </c>
    </row>
    <row r="18" spans="1:5" s="2" customFormat="1" x14ac:dyDescent="0.3">
      <c r="A18" s="15" t="s">
        <v>79</v>
      </c>
      <c r="B18" s="10" t="s">
        <v>79</v>
      </c>
      <c r="C18" s="12" t="str">
        <f t="shared" si="0"/>
        <v xml:space="preserve">TB: 'TB', </v>
      </c>
      <c r="D18" s="10" t="s">
        <v>84</v>
      </c>
      <c r="E18" s="12" t="str">
        <f t="shared" si="1"/>
        <v xml:space="preserve">TB: 'ТБ', </v>
      </c>
    </row>
    <row r="19" spans="1:5" x14ac:dyDescent="0.3">
      <c r="A19" s="15" t="s">
        <v>27</v>
      </c>
      <c r="B19" s="10" t="s">
        <v>10</v>
      </c>
      <c r="C19" s="12" t="str">
        <f t="shared" si="0"/>
        <v xml:space="preserve">main__chats: 'Chats', </v>
      </c>
      <c r="D19" s="10" t="s">
        <v>11</v>
      </c>
      <c r="E19" s="13" t="str">
        <f t="shared" si="1"/>
        <v xml:space="preserve">main__chats: 'Чаты', </v>
      </c>
    </row>
    <row r="20" spans="1:5" x14ac:dyDescent="0.3">
      <c r="A20" s="15" t="s">
        <v>28</v>
      </c>
      <c r="B20" s="10" t="s">
        <v>29</v>
      </c>
      <c r="C20" s="12" t="str">
        <f t="shared" si="0"/>
        <v xml:space="preserve">main__tasks: 'Tasks', </v>
      </c>
      <c r="D20" s="10" t="s">
        <v>30</v>
      </c>
      <c r="E20" s="13" t="str">
        <f t="shared" si="1"/>
        <v xml:space="preserve">main__tasks: 'Задачи', </v>
      </c>
    </row>
    <row r="21" spans="1:5" x14ac:dyDescent="0.3">
      <c r="A21" s="15" t="s">
        <v>31</v>
      </c>
      <c r="B21" s="10" t="s">
        <v>32</v>
      </c>
      <c r="C21" s="12" t="str">
        <f t="shared" si="0"/>
        <v xml:space="preserve">main__meetings: 'Meetings', </v>
      </c>
      <c r="D21" s="10" t="s">
        <v>33</v>
      </c>
      <c r="E21" s="13" t="str">
        <f t="shared" si="1"/>
        <v xml:space="preserve">main__meetings: 'Совещания', </v>
      </c>
    </row>
    <row r="22" spans="1:5" x14ac:dyDescent="0.3">
      <c r="A22" s="15" t="s">
        <v>34</v>
      </c>
      <c r="B22" s="10" t="s">
        <v>35</v>
      </c>
      <c r="C22" s="12" t="str">
        <f t="shared" si="0"/>
        <v xml:space="preserve">main__files: 'Files', </v>
      </c>
      <c r="D22" s="10" t="s">
        <v>36</v>
      </c>
      <c r="E22" s="13" t="str">
        <f t="shared" si="1"/>
        <v xml:space="preserve">main__files: 'Файлы', </v>
      </c>
    </row>
    <row r="23" spans="1:5" x14ac:dyDescent="0.3">
      <c r="A23" s="15" t="s">
        <v>142</v>
      </c>
      <c r="B23" s="10" t="s">
        <v>143</v>
      </c>
      <c r="C23" s="12" t="str">
        <f t="shared" si="0"/>
        <v xml:space="preserve">main__users: 'Contacts', </v>
      </c>
      <c r="D23" s="10" t="s">
        <v>144</v>
      </c>
      <c r="E23" s="13" t="str">
        <f t="shared" si="1"/>
        <v xml:space="preserve">main__users: 'Контакты', </v>
      </c>
    </row>
    <row r="24" spans="1:5" s="2" customFormat="1" x14ac:dyDescent="0.3">
      <c r="A24" s="15" t="s">
        <v>37</v>
      </c>
      <c r="B24" s="10" t="s">
        <v>2</v>
      </c>
      <c r="C24" s="13" t="str">
        <f t="shared" si="0"/>
        <v xml:space="preserve">chats__search: 'Search', </v>
      </c>
      <c r="D24" s="10" t="s">
        <v>3</v>
      </c>
      <c r="E24" s="13" t="str">
        <f t="shared" si="1"/>
        <v xml:space="preserve">chats__search: 'Поиск', </v>
      </c>
    </row>
    <row r="25" spans="1:5" x14ac:dyDescent="0.3">
      <c r="A25" s="15" t="s">
        <v>38</v>
      </c>
      <c r="B25" s="10" t="s">
        <v>2</v>
      </c>
      <c r="C25" s="13" t="str">
        <f t="shared" si="0"/>
        <v xml:space="preserve">tasks__search: 'Search', </v>
      </c>
      <c r="D25" s="10" t="s">
        <v>3</v>
      </c>
      <c r="E25" s="13" t="str">
        <f t="shared" si="1"/>
        <v xml:space="preserve">tasks__search: 'Поиск', </v>
      </c>
    </row>
    <row r="26" spans="1:5" x14ac:dyDescent="0.3">
      <c r="A26" s="15" t="s">
        <v>39</v>
      </c>
      <c r="B26" s="10" t="s">
        <v>40</v>
      </c>
      <c r="C26" s="13" t="str">
        <f t="shared" si="0"/>
        <v xml:space="preserve">tasks__filters: 'Filters', </v>
      </c>
      <c r="D26" s="10" t="s">
        <v>41</v>
      </c>
      <c r="E26" s="13" t="str">
        <f t="shared" si="1"/>
        <v xml:space="preserve">tasks__filters: 'Фильтры', </v>
      </c>
    </row>
    <row r="27" spans="1:5" s="2" customFormat="1" x14ac:dyDescent="0.3">
      <c r="A27" s="15" t="s">
        <v>272</v>
      </c>
      <c r="B27" s="10" t="s">
        <v>42</v>
      </c>
      <c r="C27" s="13" t="str">
        <f t="shared" si="0"/>
        <v xml:space="preserve">tasks__filters_by_participant: 'Task types', </v>
      </c>
      <c r="D27" s="10" t="s">
        <v>43</v>
      </c>
      <c r="E27" s="13" t="str">
        <f t="shared" si="1"/>
        <v xml:space="preserve">tasks__filters_by_participant: 'Типы задач', </v>
      </c>
    </row>
    <row r="28" spans="1:5" x14ac:dyDescent="0.3">
      <c r="A28" s="15" t="s">
        <v>271</v>
      </c>
      <c r="B28" s="10" t="s">
        <v>44</v>
      </c>
      <c r="C28" s="13" t="str">
        <f t="shared" si="0"/>
        <v xml:space="preserve">tasks__filters_to_me: 'Assigned to me', </v>
      </c>
      <c r="D28" s="10" t="s">
        <v>45</v>
      </c>
      <c r="E28" s="13" t="str">
        <f t="shared" si="1"/>
        <v xml:space="preserve">tasks__filters_to_me: 'Входящие', </v>
      </c>
    </row>
    <row r="29" spans="1:5" x14ac:dyDescent="0.3">
      <c r="A29" s="15" t="s">
        <v>273</v>
      </c>
      <c r="B29" s="10" t="s">
        <v>46</v>
      </c>
      <c r="C29" s="13" t="str">
        <f t="shared" si="0"/>
        <v xml:space="preserve">tasks__filters_from_me: 'Assigned by me', </v>
      </c>
      <c r="D29" s="10" t="s">
        <v>47</v>
      </c>
      <c r="E29" s="13" t="str">
        <f t="shared" si="1"/>
        <v xml:space="preserve">tasks__filters_from_me: 'Порученные', </v>
      </c>
    </row>
    <row r="30" spans="1:5" x14ac:dyDescent="0.3">
      <c r="A30" s="15" t="s">
        <v>274</v>
      </c>
      <c r="B30" s="10" t="s">
        <v>48</v>
      </c>
      <c r="C30" s="13" t="str">
        <f t="shared" si="0"/>
        <v xml:space="preserve">tasks__filters_observers: 'Following', </v>
      </c>
      <c r="D30" s="10" t="s">
        <v>49</v>
      </c>
      <c r="E30" s="13" t="str">
        <f t="shared" si="1"/>
        <v xml:space="preserve">tasks__filters_observers: 'Отслеживаемые', </v>
      </c>
    </row>
    <row r="31" spans="1:5" s="2" customFormat="1" x14ac:dyDescent="0.3">
      <c r="A31" s="15" t="s">
        <v>275</v>
      </c>
      <c r="B31" s="10" t="s">
        <v>277</v>
      </c>
      <c r="C31" s="13" t="str">
        <f t="shared" si="0"/>
        <v xml:space="preserve">tasks__filters_not_involved: 'Not involved', </v>
      </c>
      <c r="D31" s="10" t="s">
        <v>276</v>
      </c>
      <c r="E31" s="13" t="str">
        <f t="shared" si="1"/>
        <v xml:space="preserve">tasks__filters_not_involved: 'Без моего участия', </v>
      </c>
    </row>
    <row r="32" spans="1:5" x14ac:dyDescent="0.3">
      <c r="A32" s="15" t="s">
        <v>283</v>
      </c>
      <c r="B32" s="10" t="s">
        <v>50</v>
      </c>
      <c r="C32" s="13" t="str">
        <f t="shared" si="0"/>
        <v xml:space="preserve">tasks__filters_by_priority: 'Task priority', </v>
      </c>
      <c r="D32" s="10" t="s">
        <v>51</v>
      </c>
      <c r="E32" s="13" t="str">
        <f t="shared" si="1"/>
        <v xml:space="preserve">tasks__filters_by_priority: 'Приоритет задач', </v>
      </c>
    </row>
    <row r="33" spans="1:5" x14ac:dyDescent="0.3">
      <c r="A33" s="15" t="s">
        <v>52</v>
      </c>
      <c r="B33" s="10" t="s">
        <v>53</v>
      </c>
      <c r="C33" s="13" t="str">
        <f t="shared" si="0"/>
        <v xml:space="preserve">tasks__filters_priority_normal: 'Normal', </v>
      </c>
      <c r="D33" s="10" t="s">
        <v>54</v>
      </c>
      <c r="E33" s="13" t="str">
        <f t="shared" si="1"/>
        <v xml:space="preserve">tasks__filters_priority_normal: 'Нормальный', </v>
      </c>
    </row>
    <row r="34" spans="1:5" s="2" customFormat="1" x14ac:dyDescent="0.3">
      <c r="A34" s="15" t="s">
        <v>55</v>
      </c>
      <c r="B34" s="10" t="s">
        <v>56</v>
      </c>
      <c r="C34" s="13" t="str">
        <f t="shared" si="0"/>
        <v xml:space="preserve">tasks__filters_priority_important: 'Important', </v>
      </c>
      <c r="D34" s="10" t="s">
        <v>57</v>
      </c>
      <c r="E34" s="13" t="str">
        <f t="shared" si="1"/>
        <v xml:space="preserve">tasks__filters_priority_important: 'Важный', </v>
      </c>
    </row>
    <row r="35" spans="1:5" s="2" customFormat="1" x14ac:dyDescent="0.3">
      <c r="A35" s="15" t="s">
        <v>58</v>
      </c>
      <c r="B35" s="10" t="s">
        <v>59</v>
      </c>
      <c r="C35" s="13" t="str">
        <f t="shared" si="0"/>
        <v xml:space="preserve">tasks__filters_priority_critical: 'Critical', </v>
      </c>
      <c r="D35" s="10" t="s">
        <v>60</v>
      </c>
      <c r="E35" s="13" t="str">
        <f t="shared" si="1"/>
        <v xml:space="preserve">tasks__filters_priority_critical: 'Критичный', </v>
      </c>
    </row>
    <row r="36" spans="1:5" s="2" customFormat="1" x14ac:dyDescent="0.3">
      <c r="A36" s="15" t="s">
        <v>300</v>
      </c>
      <c r="B36" s="10" t="s">
        <v>8</v>
      </c>
      <c r="C36" s="13" t="str">
        <f t="shared" si="0"/>
        <v xml:space="preserve">tasks__filters_continue: 'Continue', </v>
      </c>
      <c r="D36" s="10" t="s">
        <v>9</v>
      </c>
      <c r="E36" s="13" t="str">
        <f t="shared" si="1"/>
        <v xml:space="preserve">tasks__filters_continue: 'Продолжить', </v>
      </c>
    </row>
    <row r="37" spans="1:5" s="2" customFormat="1" x14ac:dyDescent="0.3">
      <c r="A37" s="15" t="s">
        <v>301</v>
      </c>
      <c r="B37" s="10" t="s">
        <v>120</v>
      </c>
      <c r="C37" s="13" t="str">
        <f t="shared" si="0"/>
        <v xml:space="preserve">tasks__filters_reset: 'Reset filters', </v>
      </c>
      <c r="D37" s="10" t="s">
        <v>119</v>
      </c>
      <c r="E37" s="13" t="str">
        <f t="shared" si="1"/>
        <v xml:space="preserve">tasks__filters_reset: 'Сбросить фильтры', </v>
      </c>
    </row>
    <row r="38" spans="1:5" s="2" customFormat="1" x14ac:dyDescent="0.3">
      <c r="A38" s="15" t="s">
        <v>281</v>
      </c>
      <c r="B38" s="10" t="s">
        <v>284</v>
      </c>
      <c r="C38" s="13" t="str">
        <f t="shared" si="0"/>
        <v xml:space="preserve">tasks__show_archive: 'Show archive', </v>
      </c>
      <c r="D38" s="10" t="s">
        <v>286</v>
      </c>
      <c r="E38" s="13" t="str">
        <f t="shared" si="1"/>
        <v xml:space="preserve">tasks__show_archive: 'Показать архив', </v>
      </c>
    </row>
    <row r="39" spans="1:5" s="2" customFormat="1" x14ac:dyDescent="0.3">
      <c r="A39" s="15" t="s">
        <v>282</v>
      </c>
      <c r="B39" s="10" t="s">
        <v>285</v>
      </c>
      <c r="C39" s="13" t="str">
        <f t="shared" si="0"/>
        <v xml:space="preserve">tasks__hide_archive: 'Hide archive', </v>
      </c>
      <c r="D39" s="10" t="s">
        <v>287</v>
      </c>
      <c r="E39" s="13" t="str">
        <f t="shared" si="1"/>
        <v xml:space="preserve">tasks__hide_archive: 'Скрыть архив', </v>
      </c>
    </row>
    <row r="40" spans="1:5" s="2" customFormat="1" x14ac:dyDescent="0.3">
      <c r="A40" s="15" t="s">
        <v>320</v>
      </c>
      <c r="B40" s="10" t="s">
        <v>324</v>
      </c>
      <c r="C40" s="13" t="str">
        <f t="shared" si="0"/>
        <v xml:space="preserve">tasks__dialog_cancel_title: 'Cancel the task?', </v>
      </c>
      <c r="D40" s="10" t="s">
        <v>325</v>
      </c>
      <c r="E40" s="13" t="str">
        <f t="shared" si="1"/>
        <v xml:space="preserve">tasks__dialog_cancel_title: 'Отменить задачу?', </v>
      </c>
    </row>
    <row r="41" spans="1:5" s="2" customFormat="1" x14ac:dyDescent="0.3">
      <c r="A41" s="15" t="s">
        <v>321</v>
      </c>
      <c r="B41" s="10" t="s">
        <v>167</v>
      </c>
      <c r="C41" s="13" t="str">
        <f t="shared" si="0"/>
        <v xml:space="preserve">tasks__dialog_cancel_delete: 'Delete', </v>
      </c>
      <c r="D41" s="10" t="s">
        <v>169</v>
      </c>
      <c r="E41" s="13" t="str">
        <f t="shared" si="1"/>
        <v xml:space="preserve">tasks__dialog_cancel_delete: 'Удалить', </v>
      </c>
    </row>
    <row r="42" spans="1:5" s="2" customFormat="1" x14ac:dyDescent="0.3">
      <c r="A42" s="15" t="s">
        <v>322</v>
      </c>
      <c r="B42" s="10" t="s">
        <v>319</v>
      </c>
      <c r="C42" s="13" t="str">
        <f t="shared" si="0"/>
        <v xml:space="preserve">tasks__dialog_cancel_ok: 'Reject', </v>
      </c>
      <c r="D42" s="10" t="s">
        <v>323</v>
      </c>
      <c r="E42" s="13" t="str">
        <f t="shared" si="1"/>
        <v xml:space="preserve">tasks__dialog_cancel_ok: 'Отменить', </v>
      </c>
    </row>
    <row r="43" spans="1:5" s="2" customFormat="1" x14ac:dyDescent="0.3">
      <c r="A43" s="15" t="s">
        <v>198</v>
      </c>
      <c r="B43" s="10" t="s">
        <v>61</v>
      </c>
      <c r="C43" s="13" t="str">
        <f t="shared" si="0"/>
        <v xml:space="preserve">task_create__title_card: 'Create task', </v>
      </c>
      <c r="D43" s="10" t="s">
        <v>64</v>
      </c>
      <c r="E43" s="13" t="str">
        <f t="shared" si="1"/>
        <v xml:space="preserve">task_create__title_card: 'Создание задачи', </v>
      </c>
    </row>
    <row r="44" spans="1:5" s="2" customFormat="1" x14ac:dyDescent="0.3">
      <c r="A44" s="15" t="s">
        <v>293</v>
      </c>
      <c r="B44" s="10" t="s">
        <v>289</v>
      </c>
      <c r="C44" s="13" t="str">
        <f t="shared" si="0"/>
        <v xml:space="preserve">task_create__btn: 'Create', </v>
      </c>
      <c r="D44" s="10" t="s">
        <v>291</v>
      </c>
      <c r="E44" s="13" t="str">
        <f t="shared" si="1"/>
        <v xml:space="preserve">task_create__btn: 'Создать', </v>
      </c>
    </row>
    <row r="45" spans="1:5" s="2" customFormat="1" x14ac:dyDescent="0.3">
      <c r="A45" s="15" t="s">
        <v>199</v>
      </c>
      <c r="B45" s="10" t="s">
        <v>201</v>
      </c>
      <c r="C45" s="13" t="str">
        <f t="shared" si="0"/>
        <v xml:space="preserve">task_edit__title_card: 'Edit task', </v>
      </c>
      <c r="D45" s="10" t="s">
        <v>203</v>
      </c>
      <c r="E45" s="13" t="str">
        <f t="shared" si="1"/>
        <v xml:space="preserve">task_edit__title_card: 'Редактировать задачу', </v>
      </c>
    </row>
    <row r="46" spans="1:5" s="2" customFormat="1" x14ac:dyDescent="0.3">
      <c r="A46" s="15" t="s">
        <v>294</v>
      </c>
      <c r="B46" s="10" t="s">
        <v>292</v>
      </c>
      <c r="C46" s="12" t="str">
        <f t="shared" si="0"/>
        <v xml:space="preserve">task_edit__btn: 'Apply', </v>
      </c>
      <c r="D46" s="10" t="s">
        <v>343</v>
      </c>
      <c r="E46" s="13" t="str">
        <f t="shared" si="1"/>
        <v xml:space="preserve">task_edit__btn: 'Изменить', </v>
      </c>
    </row>
    <row r="47" spans="1:5" s="2" customFormat="1" x14ac:dyDescent="0.3">
      <c r="A47" s="15" t="s">
        <v>200</v>
      </c>
      <c r="B47" s="10" t="s">
        <v>202</v>
      </c>
      <c r="C47" s="12" t="str">
        <f t="shared" si="0"/>
        <v xml:space="preserve">task_view__title_card: 'Task card', </v>
      </c>
      <c r="D47" s="10" t="s">
        <v>204</v>
      </c>
      <c r="E47" s="12" t="str">
        <f t="shared" si="1"/>
        <v xml:space="preserve">task_view__title_card: 'Карточка задачи', </v>
      </c>
    </row>
    <row r="48" spans="1:5" s="2" customFormat="1" x14ac:dyDescent="0.3">
      <c r="A48" s="15" t="s">
        <v>268</v>
      </c>
      <c r="B48" s="10" t="s">
        <v>222</v>
      </c>
      <c r="C48" s="12" t="str">
        <f t="shared" ref="C48:C59" si="2">IF($A48&lt;&gt;"",$A48&amp;": "&amp;CHAR(39)&amp;B48&amp;CHAR(39)&amp;", ","")</f>
        <v xml:space="preserve">task_view__go_to_chat: 'to chat', </v>
      </c>
      <c r="D48" s="10" t="s">
        <v>223</v>
      </c>
      <c r="E48" s="12" t="str">
        <f t="shared" ref="E48:E60" si="3">IF($A48&lt;&gt;"",$A48&amp;": "&amp;CHAR(39)&amp;D48&amp;CHAR(39)&amp;", ","")</f>
        <v xml:space="preserve">task_view__go_to_chat: 'к чату', </v>
      </c>
    </row>
    <row r="49" spans="1:5" s="2" customFormat="1" x14ac:dyDescent="0.3">
      <c r="A49" s="15" t="s">
        <v>295</v>
      </c>
      <c r="B49" s="10" t="s">
        <v>319</v>
      </c>
      <c r="C49" s="12" t="str">
        <f t="shared" si="2"/>
        <v xml:space="preserve">task_view__btn_cancel_task: 'Reject', </v>
      </c>
      <c r="D49" s="10" t="s">
        <v>297</v>
      </c>
      <c r="E49" s="12" t="str">
        <f t="shared" si="3"/>
        <v xml:space="preserve">task_view__btn_cancel_task: 'Отклонить', </v>
      </c>
    </row>
    <row r="50" spans="1:5" s="2" customFormat="1" x14ac:dyDescent="0.3">
      <c r="A50" s="15" t="s">
        <v>296</v>
      </c>
      <c r="B50" s="10" t="s">
        <v>299</v>
      </c>
      <c r="C50" s="12" t="str">
        <f t="shared" si="2"/>
        <v xml:space="preserve">task_view__btn_close_task: 'Finished', </v>
      </c>
      <c r="D50" s="10" t="s">
        <v>298</v>
      </c>
      <c r="E50" s="12" t="str">
        <f t="shared" si="3"/>
        <v xml:space="preserve">task_view__btn_close_task: 'Выполнено', </v>
      </c>
    </row>
    <row r="51" spans="1:5" s="2" customFormat="1" x14ac:dyDescent="0.3">
      <c r="A51" s="15" t="s">
        <v>302</v>
      </c>
      <c r="B51" s="10" t="s">
        <v>315</v>
      </c>
      <c r="C51" s="12" t="str">
        <f t="shared" si="2"/>
        <v xml:space="preserve">task_view__dialog_task_done_title: 'Complete Task', </v>
      </c>
      <c r="D51" s="10" t="s">
        <v>308</v>
      </c>
      <c r="E51" s="12" t="str">
        <f t="shared" si="3"/>
        <v xml:space="preserve">task_view__dialog_task_done_title: 'Завершить задачу', </v>
      </c>
    </row>
    <row r="52" spans="1:5" s="2" customFormat="1" x14ac:dyDescent="0.3">
      <c r="A52" s="15" t="s">
        <v>303</v>
      </c>
      <c r="B52" s="10" t="s">
        <v>314</v>
      </c>
      <c r="C52" s="12" t="str">
        <f t="shared" si="2"/>
        <v xml:space="preserve">task_view__dialog_task_done_comment: 'Comment', </v>
      </c>
      <c r="D52" s="10" t="s">
        <v>309</v>
      </c>
      <c r="E52" s="12" t="str">
        <f t="shared" si="3"/>
        <v xml:space="preserve">task_view__dialog_task_done_comment: 'Комментарий', </v>
      </c>
    </row>
    <row r="53" spans="1:5" s="2" customFormat="1" x14ac:dyDescent="0.3">
      <c r="A53" s="15" t="s">
        <v>304</v>
      </c>
      <c r="B53" s="10" t="s">
        <v>316</v>
      </c>
      <c r="C53" s="12" t="str">
        <f t="shared" si="2"/>
        <v xml:space="preserve">task_view__dialog_task_done_btn: 'Complete', </v>
      </c>
      <c r="D53" s="10" t="s">
        <v>313</v>
      </c>
      <c r="E53" s="12" t="str">
        <f t="shared" si="3"/>
        <v xml:space="preserve">task_view__dialog_task_done_btn: 'Завершить', </v>
      </c>
    </row>
    <row r="54" spans="1:5" s="2" customFormat="1" x14ac:dyDescent="0.3">
      <c r="A54" s="15" t="s">
        <v>305</v>
      </c>
      <c r="B54" s="10" t="s">
        <v>317</v>
      </c>
      <c r="C54" s="12" t="str">
        <f t="shared" si="2"/>
        <v xml:space="preserve">task_view__dialog_task_cancel_title: 'Reject Task', </v>
      </c>
      <c r="D54" s="10" t="s">
        <v>312</v>
      </c>
      <c r="E54" s="12" t="str">
        <f t="shared" si="3"/>
        <v xml:space="preserve">task_view__dialog_task_cancel_title: 'Отклонить задачу', </v>
      </c>
    </row>
    <row r="55" spans="1:5" s="2" customFormat="1" x14ac:dyDescent="0.3">
      <c r="A55" s="15" t="s">
        <v>306</v>
      </c>
      <c r="B55" s="10" t="s">
        <v>318</v>
      </c>
      <c r="C55" s="12" t="str">
        <f t="shared" si="2"/>
        <v xml:space="preserve">task_view__dialog_task_cancel_comment: 'Reason', </v>
      </c>
      <c r="D55" s="10" t="s">
        <v>311</v>
      </c>
      <c r="E55" s="12" t="str">
        <f t="shared" si="3"/>
        <v xml:space="preserve">task_view__dialog_task_cancel_comment: 'Причина', </v>
      </c>
    </row>
    <row r="56" spans="1:5" s="2" customFormat="1" x14ac:dyDescent="0.3">
      <c r="A56" s="15" t="s">
        <v>307</v>
      </c>
      <c r="B56" s="10" t="s">
        <v>319</v>
      </c>
      <c r="C56" s="12" t="str">
        <f t="shared" si="2"/>
        <v xml:space="preserve">task_view__dialog_task_cancel_btn: 'Reject', </v>
      </c>
      <c r="D56" s="10" t="s">
        <v>297</v>
      </c>
      <c r="E56" s="12" t="str">
        <f t="shared" si="3"/>
        <v xml:space="preserve">task_view__dialog_task_cancel_btn: 'Отклонить', </v>
      </c>
    </row>
    <row r="57" spans="1:5" s="2" customFormat="1" x14ac:dyDescent="0.3">
      <c r="A57" s="15" t="s">
        <v>310</v>
      </c>
      <c r="B57" s="10" t="s">
        <v>35</v>
      </c>
      <c r="C57" s="12" t="str">
        <f t="shared" si="2"/>
        <v xml:space="preserve">task_view__dialog_task_files: 'Files', </v>
      </c>
      <c r="D57" s="10" t="s">
        <v>36</v>
      </c>
      <c r="E57" s="12" t="str">
        <f t="shared" si="3"/>
        <v xml:space="preserve">task_view__dialog_task_files: 'Файлы', </v>
      </c>
    </row>
    <row r="58" spans="1:5" s="2" customFormat="1" x14ac:dyDescent="0.3">
      <c r="A58" s="15" t="s">
        <v>335</v>
      </c>
      <c r="B58" s="10" t="s">
        <v>336</v>
      </c>
      <c r="C58" s="12" t="str">
        <f t="shared" si="2"/>
        <v xml:space="preserve">task_view__error_comment: 'Require', </v>
      </c>
      <c r="D58" s="10" t="s">
        <v>337</v>
      </c>
      <c r="E58" s="12" t="str">
        <f t="shared" si="3"/>
        <v xml:space="preserve">task_view__error_comment: 'Необходимо указать', </v>
      </c>
    </row>
    <row r="59" spans="1:5" s="2" customFormat="1" x14ac:dyDescent="0.3">
      <c r="A59" s="15" t="s">
        <v>205</v>
      </c>
      <c r="B59" s="10" t="s">
        <v>62</v>
      </c>
      <c r="C59" s="12" t="str">
        <f t="shared" si="2"/>
        <v xml:space="preserve">task_block__name: 'Title', </v>
      </c>
      <c r="D59" s="10" t="s">
        <v>65</v>
      </c>
      <c r="E59" s="12" t="str">
        <f t="shared" si="3"/>
        <v xml:space="preserve">task_block__name: 'Заголовок', </v>
      </c>
    </row>
    <row r="60" spans="1:5" x14ac:dyDescent="0.3">
      <c r="A60" s="15" t="s">
        <v>206</v>
      </c>
      <c r="B60" s="10" t="s">
        <v>20</v>
      </c>
      <c r="C60" s="12" t="str">
        <f t="shared" si="0"/>
        <v xml:space="preserve">task_block__description: 'Description', </v>
      </c>
      <c r="D60" s="10" t="s">
        <v>16</v>
      </c>
      <c r="E60" s="12" t="str">
        <f t="shared" si="3"/>
        <v xml:space="preserve">task_block__description: 'Описание', </v>
      </c>
    </row>
    <row r="61" spans="1:5" s="2" customFormat="1" x14ac:dyDescent="0.3">
      <c r="A61" s="15" t="s">
        <v>218</v>
      </c>
      <c r="B61" s="10" t="s">
        <v>219</v>
      </c>
      <c r="C61" s="12" t="str">
        <f t="shared" si="0"/>
        <v xml:space="preserve">task_block__plan: 'Planed', </v>
      </c>
      <c r="D61" s="10" t="s">
        <v>220</v>
      </c>
      <c r="E61" s="12" t="str">
        <f t="shared" si="1"/>
        <v xml:space="preserve">task_block__plan: 'Срок выполнения', </v>
      </c>
    </row>
    <row r="62" spans="1:5" x14ac:dyDescent="0.3">
      <c r="A62" s="15" t="s">
        <v>207</v>
      </c>
      <c r="B62" s="10" t="s">
        <v>150</v>
      </c>
      <c r="C62" s="12" t="str">
        <f t="shared" si="0"/>
        <v xml:space="preserve">task_block__date: 'Date', </v>
      </c>
      <c r="D62" s="10" t="s">
        <v>152</v>
      </c>
      <c r="E62" s="12" t="str">
        <f t="shared" si="1"/>
        <v xml:space="preserve">task_block__date: 'Дата', </v>
      </c>
    </row>
    <row r="63" spans="1:5" s="2" customFormat="1" x14ac:dyDescent="0.3">
      <c r="A63" s="15" t="s">
        <v>208</v>
      </c>
      <c r="B63" s="10" t="s">
        <v>151</v>
      </c>
      <c r="C63" s="12" t="str">
        <f t="shared" si="0"/>
        <v xml:space="preserve">task_block__time: 'Time', </v>
      </c>
      <c r="D63" s="10" t="s">
        <v>153</v>
      </c>
      <c r="E63" s="12" t="str">
        <f t="shared" si="1"/>
        <v xml:space="preserve">task_block__time: 'Время', </v>
      </c>
    </row>
    <row r="64" spans="1:5" s="2" customFormat="1" x14ac:dyDescent="0.3">
      <c r="A64" s="15" t="s">
        <v>209</v>
      </c>
      <c r="B64" s="10" t="s">
        <v>63</v>
      </c>
      <c r="C64" s="12" t="str">
        <f t="shared" si="0"/>
        <v xml:space="preserve">task_block__priority: 'Priority', </v>
      </c>
      <c r="D64" s="10" t="s">
        <v>66</v>
      </c>
      <c r="E64" s="12" t="str">
        <f t="shared" si="1"/>
        <v xml:space="preserve">task_block__priority: 'Приоритет', </v>
      </c>
    </row>
    <row r="65" spans="1:5" x14ac:dyDescent="0.3">
      <c r="A65" s="15" t="s">
        <v>210</v>
      </c>
      <c r="B65" s="10" t="s">
        <v>53</v>
      </c>
      <c r="C65" s="12" t="str">
        <f t="shared" si="0"/>
        <v xml:space="preserve">task_block__priority_normal: 'Normal', </v>
      </c>
      <c r="D65" s="10" t="s">
        <v>266</v>
      </c>
      <c r="E65" s="12" t="str">
        <f t="shared" si="1"/>
        <v xml:space="preserve">task_block__priority_normal: 'Нормально', </v>
      </c>
    </row>
    <row r="66" spans="1:5" s="2" customFormat="1" x14ac:dyDescent="0.3">
      <c r="A66" s="15" t="s">
        <v>211</v>
      </c>
      <c r="B66" s="10" t="s">
        <v>56</v>
      </c>
      <c r="C66" s="12" t="str">
        <f t="shared" si="0"/>
        <v xml:space="preserve">task_block__priority_important: 'Important', </v>
      </c>
      <c r="D66" s="10" t="s">
        <v>264</v>
      </c>
      <c r="E66" s="12" t="str">
        <f t="shared" si="1"/>
        <v xml:space="preserve">task_block__priority_important: 'Важно', </v>
      </c>
    </row>
    <row r="67" spans="1:5" s="2" customFormat="1" x14ac:dyDescent="0.3">
      <c r="A67" s="15" t="s">
        <v>212</v>
      </c>
      <c r="B67" s="10" t="s">
        <v>59</v>
      </c>
      <c r="C67" s="12" t="str">
        <f t="shared" si="0"/>
        <v xml:space="preserve">task_block__priority_critical: 'Critical', </v>
      </c>
      <c r="D67" s="10" t="s">
        <v>265</v>
      </c>
      <c r="E67" s="12" t="str">
        <f t="shared" si="1"/>
        <v xml:space="preserve">task_block__priority_critical: 'Критично', </v>
      </c>
    </row>
    <row r="68" spans="1:5" s="2" customFormat="1" x14ac:dyDescent="0.3">
      <c r="A68" s="15" t="s">
        <v>213</v>
      </c>
      <c r="B68" s="10" t="s">
        <v>67</v>
      </c>
      <c r="C68" s="12" t="str">
        <f t="shared" si="0"/>
        <v xml:space="preserve">task_block__attached_chat: 'Attached chat', </v>
      </c>
      <c r="D68" s="10" t="s">
        <v>68</v>
      </c>
      <c r="E68" s="12" t="str">
        <f t="shared" si="1"/>
        <v xml:space="preserve">task_block__attached_chat: 'Связанный чат', </v>
      </c>
    </row>
    <row r="69" spans="1:5" s="2" customFormat="1" x14ac:dyDescent="0.3">
      <c r="A69" s="15" t="s">
        <v>214</v>
      </c>
      <c r="B69" s="10" t="s">
        <v>69</v>
      </c>
      <c r="C69" s="12" t="str">
        <f t="shared" si="0"/>
        <v xml:space="preserve">task_block__attach_files: 'Attached files', </v>
      </c>
      <c r="D69" s="10" t="s">
        <v>71</v>
      </c>
      <c r="E69" s="12" t="str">
        <f t="shared" si="1"/>
        <v xml:space="preserve">task_block__attach_files: 'Прикрепленные файлы', </v>
      </c>
    </row>
    <row r="70" spans="1:5" s="2" customFormat="1" x14ac:dyDescent="0.3">
      <c r="A70" s="15" t="s">
        <v>215</v>
      </c>
      <c r="B70" s="10" t="s">
        <v>70</v>
      </c>
      <c r="C70" s="12" t="str">
        <f t="shared" si="0"/>
        <v xml:space="preserve">task_block__assigned_to: 'Assignee', </v>
      </c>
      <c r="D70" s="10" t="s">
        <v>72</v>
      </c>
      <c r="E70" s="12" t="str">
        <f t="shared" si="1"/>
        <v xml:space="preserve">task_block__assigned_to: 'Ответственный', </v>
      </c>
    </row>
    <row r="71" spans="1:5" s="2" customFormat="1" x14ac:dyDescent="0.3">
      <c r="A71" s="15" t="s">
        <v>216</v>
      </c>
      <c r="B71" s="10" t="s">
        <v>74</v>
      </c>
      <c r="C71" s="12" t="str">
        <f t="shared" si="0"/>
        <v xml:space="preserve">task_block__observers: 'Followers', </v>
      </c>
      <c r="D71" s="10" t="s">
        <v>73</v>
      </c>
      <c r="E71" s="12" t="str">
        <f t="shared" si="1"/>
        <v xml:space="preserve">task_block__observers: 'Наблюдатели', </v>
      </c>
    </row>
    <row r="72" spans="1:5" s="2" customFormat="1" x14ac:dyDescent="0.3">
      <c r="A72" s="15" t="s">
        <v>217</v>
      </c>
      <c r="B72" s="10" t="s">
        <v>67</v>
      </c>
      <c r="C72" s="12" t="str">
        <f t="shared" si="0"/>
        <v xml:space="preserve">task_block__attach_chat: 'Attached chat', </v>
      </c>
      <c r="D72" s="10" t="s">
        <v>236</v>
      </c>
      <c r="E72" s="12" t="str">
        <f t="shared" si="1"/>
        <v xml:space="preserve">task_block__attach_chat: 'Прикрепленный чат', </v>
      </c>
    </row>
    <row r="73" spans="1:5" s="2" customFormat="1" x14ac:dyDescent="0.3">
      <c r="A73" s="15" t="s">
        <v>267</v>
      </c>
      <c r="B73" s="10" t="s">
        <v>239</v>
      </c>
      <c r="C73" s="12" t="str">
        <f t="shared" si="0"/>
        <v xml:space="preserve">task_block__no_chat: 'No chat', </v>
      </c>
      <c r="D73" s="10" t="s">
        <v>238</v>
      </c>
      <c r="E73" s="12" t="str">
        <f t="shared" si="1"/>
        <v xml:space="preserve">task_block__no_chat: 'Без чата', </v>
      </c>
    </row>
    <row r="74" spans="1:5" s="2" customFormat="1" x14ac:dyDescent="0.3">
      <c r="A74" s="15" t="s">
        <v>331</v>
      </c>
      <c r="B74" s="10" t="s">
        <v>190</v>
      </c>
      <c r="C74" s="12" t="str">
        <f t="shared" ref="C74:C76" si="4">IF($A74&lt;&gt;"",$A74&amp;": "&amp;CHAR(39)&amp;B74&amp;CHAR(39)&amp;", ","")</f>
        <v xml:space="preserve">task_block__error_name: 'Please type something', </v>
      </c>
      <c r="D74" s="10" t="s">
        <v>334</v>
      </c>
      <c r="E74" s="12" t="str">
        <f t="shared" ref="E74:E76" si="5">IF($A74&lt;&gt;"",$A74&amp;": "&amp;CHAR(39)&amp;D74&amp;CHAR(39)&amp;", ","")</f>
        <v xml:space="preserve">task_block__error_name: 'Укажите название задачи', </v>
      </c>
    </row>
    <row r="75" spans="1:5" s="2" customFormat="1" x14ac:dyDescent="0.3">
      <c r="A75" s="15" t="s">
        <v>332</v>
      </c>
      <c r="B75" s="10" t="s">
        <v>192</v>
      </c>
      <c r="C75" s="12" t="str">
        <f t="shared" si="4"/>
        <v xml:space="preserve">task_block__error_date: 'Incorrect date', </v>
      </c>
      <c r="D75" s="10" t="s">
        <v>194</v>
      </c>
      <c r="E75" s="12" t="str">
        <f t="shared" si="5"/>
        <v xml:space="preserve">task_block__error_date: 'Некорректная дата', </v>
      </c>
    </row>
    <row r="76" spans="1:5" s="2" customFormat="1" x14ac:dyDescent="0.3">
      <c r="A76" s="15" t="s">
        <v>333</v>
      </c>
      <c r="B76" s="10" t="s">
        <v>193</v>
      </c>
      <c r="C76" s="12" t="str">
        <f t="shared" si="4"/>
        <v xml:space="preserve">task_block__error_time: 'Incorrect time', </v>
      </c>
      <c r="D76" s="10" t="s">
        <v>195</v>
      </c>
      <c r="E76" s="12" t="str">
        <f t="shared" si="5"/>
        <v xml:space="preserve">task_block__error_time: 'Некорректное время', </v>
      </c>
    </row>
    <row r="77" spans="1:5" s="2" customFormat="1" x14ac:dyDescent="0.3">
      <c r="A77" s="15" t="s">
        <v>246</v>
      </c>
      <c r="B77" s="10" t="s">
        <v>248</v>
      </c>
      <c r="C77" s="12" t="str">
        <f t="shared" si="0"/>
        <v xml:space="preserve">task_item__from_me: 'Me', </v>
      </c>
      <c r="D77" s="10" t="s">
        <v>249</v>
      </c>
      <c r="E77" s="12" t="str">
        <f t="shared" si="1"/>
        <v xml:space="preserve">task_item__from_me: 'Я', </v>
      </c>
    </row>
    <row r="78" spans="1:5" s="2" customFormat="1" x14ac:dyDescent="0.3">
      <c r="A78" s="15" t="s">
        <v>247</v>
      </c>
      <c r="B78" s="10" t="s">
        <v>248</v>
      </c>
      <c r="C78" s="12" t="str">
        <f t="shared" si="0"/>
        <v xml:space="preserve">task_item__to_me: 'Me', </v>
      </c>
      <c r="D78" s="10" t="s">
        <v>250</v>
      </c>
      <c r="E78" s="12" t="str">
        <f t="shared" si="1"/>
        <v xml:space="preserve">task_item__to_me: 'Мне', </v>
      </c>
    </row>
    <row r="79" spans="1:5" s="2" customFormat="1" x14ac:dyDescent="0.3">
      <c r="A79" s="15" t="s">
        <v>269</v>
      </c>
      <c r="B79" s="10" t="s">
        <v>248</v>
      </c>
      <c r="C79" s="12" t="str">
        <f t="shared" si="0"/>
        <v xml:space="preserve">task_item__to_me_from_me: 'Me', </v>
      </c>
      <c r="D79" s="10" t="s">
        <v>270</v>
      </c>
      <c r="E79" s="12" t="str">
        <f t="shared" si="1"/>
        <v xml:space="preserve">task_item__to_me_from_me: 'Себе', </v>
      </c>
    </row>
    <row r="80" spans="1:5" s="2" customFormat="1" x14ac:dyDescent="0.3">
      <c r="A80" s="15" t="s">
        <v>251</v>
      </c>
      <c r="B80" s="10" t="s">
        <v>255</v>
      </c>
      <c r="C80" s="12" t="str">
        <f t="shared" si="0"/>
        <v xml:space="preserve">task_item__task_overdue: 'Overdue', </v>
      </c>
      <c r="D80" s="10" t="s">
        <v>259</v>
      </c>
      <c r="E80" s="12" t="str">
        <f t="shared" si="1"/>
        <v xml:space="preserve">task_item__task_overdue: 'Просрочена', </v>
      </c>
    </row>
    <row r="81" spans="1:5" s="2" customFormat="1" x14ac:dyDescent="0.3">
      <c r="A81" s="15" t="s">
        <v>252</v>
      </c>
      <c r="B81" s="10" t="s">
        <v>256</v>
      </c>
      <c r="C81" s="12" t="str">
        <f t="shared" si="0"/>
        <v xml:space="preserve">task_item__task_done: 'Done!', </v>
      </c>
      <c r="D81" s="10" t="s">
        <v>260</v>
      </c>
      <c r="E81" s="12" t="str">
        <f t="shared" si="1"/>
        <v xml:space="preserve">task_item__task_done: 'Выполнена', </v>
      </c>
    </row>
    <row r="82" spans="1:5" s="2" customFormat="1" x14ac:dyDescent="0.3">
      <c r="A82" s="15" t="s">
        <v>253</v>
      </c>
      <c r="B82" s="10" t="s">
        <v>257</v>
      </c>
      <c r="C82" s="12" t="str">
        <f t="shared" si="0"/>
        <v xml:space="preserve">task_item__task_done_overdue: 'Done (overdue)', </v>
      </c>
      <c r="D82" s="10" t="s">
        <v>261</v>
      </c>
      <c r="E82" s="12" t="str">
        <f t="shared" si="1"/>
        <v xml:space="preserve">task_item__task_done_overdue: 'Выполнена (просрочена)', </v>
      </c>
    </row>
    <row r="83" spans="1:5" s="2" customFormat="1" x14ac:dyDescent="0.3">
      <c r="A83" s="15" t="s">
        <v>254</v>
      </c>
      <c r="B83" s="10" t="s">
        <v>164</v>
      </c>
      <c r="C83" s="12" t="str">
        <f t="shared" si="0"/>
        <v xml:space="preserve">task_item__task_cancel: 'Canceled', </v>
      </c>
      <c r="D83" s="10" t="s">
        <v>258</v>
      </c>
      <c r="E83" s="12" t="str">
        <f t="shared" si="1"/>
        <v xml:space="preserve">task_item__task_cancel: 'Отменена', </v>
      </c>
    </row>
    <row r="84" spans="1:5" s="2" customFormat="1" x14ac:dyDescent="0.3">
      <c r="A84" s="15" t="s">
        <v>262</v>
      </c>
      <c r="B84" s="10" t="s">
        <v>56</v>
      </c>
      <c r="C84" s="12" t="str">
        <f t="shared" si="0"/>
        <v xml:space="preserve">task_priority_important: 'Important', </v>
      </c>
      <c r="D84" s="10" t="s">
        <v>264</v>
      </c>
      <c r="E84" s="12" t="str">
        <f t="shared" si="1"/>
        <v xml:space="preserve">task_priority_important: 'Важно', </v>
      </c>
    </row>
    <row r="85" spans="1:5" s="2" customFormat="1" x14ac:dyDescent="0.3">
      <c r="A85" s="15" t="s">
        <v>263</v>
      </c>
      <c r="B85" s="10" t="s">
        <v>59</v>
      </c>
      <c r="C85" s="12" t="str">
        <f t="shared" si="0"/>
        <v xml:space="preserve">task_priority_critical: 'Critical', </v>
      </c>
      <c r="D85" s="10" t="s">
        <v>265</v>
      </c>
      <c r="E85" s="12" t="str">
        <f t="shared" si="1"/>
        <v xml:space="preserve">task_priority_critical: 'Критично', </v>
      </c>
    </row>
    <row r="86" spans="1:5" s="2" customFormat="1" x14ac:dyDescent="0.3">
      <c r="A86" s="15" t="s">
        <v>162</v>
      </c>
      <c r="B86" s="10" t="s">
        <v>2</v>
      </c>
      <c r="C86" s="12" t="str">
        <f t="shared" si="0"/>
        <v xml:space="preserve">meetings__search: 'Search', </v>
      </c>
      <c r="D86" s="10" t="s">
        <v>3</v>
      </c>
      <c r="E86" s="12" t="str">
        <f t="shared" si="1"/>
        <v xml:space="preserve">meetings__search: 'Поиск', </v>
      </c>
    </row>
    <row r="87" spans="1:5" s="2" customFormat="1" x14ac:dyDescent="0.3">
      <c r="A87" s="15" t="s">
        <v>185</v>
      </c>
      <c r="B87" s="10" t="s">
        <v>186</v>
      </c>
      <c r="C87" s="12" t="str">
        <f t="shared" si="0"/>
        <v xml:space="preserve">meetings__previous: 'Previous', </v>
      </c>
      <c r="D87" s="10" t="s">
        <v>188</v>
      </c>
      <c r="E87" s="12" t="str">
        <f t="shared" si="1"/>
        <v xml:space="preserve">meetings__previous: 'Прошедшие', </v>
      </c>
    </row>
    <row r="88" spans="1:5" s="2" customFormat="1" x14ac:dyDescent="0.3">
      <c r="A88" s="15" t="s">
        <v>184</v>
      </c>
      <c r="B88" s="10" t="s">
        <v>187</v>
      </c>
      <c r="C88" s="12" t="str">
        <f t="shared" si="0"/>
        <v xml:space="preserve">meetings__previous_hide: 'Hide', </v>
      </c>
      <c r="D88" s="10" t="s">
        <v>189</v>
      </c>
      <c r="E88" s="12" t="str">
        <f t="shared" si="1"/>
        <v xml:space="preserve">meetings__previous_hide: 'Сбросить', </v>
      </c>
    </row>
    <row r="89" spans="1:5" s="2" customFormat="1" x14ac:dyDescent="0.3">
      <c r="A89" s="15" t="s">
        <v>146</v>
      </c>
      <c r="B89" s="10" t="s">
        <v>147</v>
      </c>
      <c r="C89" s="12" t="str">
        <f t="shared" si="0"/>
        <v xml:space="preserve">meeting_create__title_card: 'Create meeting', </v>
      </c>
      <c r="D89" s="10" t="s">
        <v>148</v>
      </c>
      <c r="E89" s="12" t="str">
        <f t="shared" si="1"/>
        <v xml:space="preserve">meeting_create__title_card: 'Создать совещание', </v>
      </c>
    </row>
    <row r="90" spans="1:5" s="2" customFormat="1" x14ac:dyDescent="0.3">
      <c r="A90" s="15" t="s">
        <v>288</v>
      </c>
      <c r="B90" s="10" t="s">
        <v>289</v>
      </c>
      <c r="C90" s="12"/>
      <c r="D90" s="10" t="s">
        <v>291</v>
      </c>
      <c r="E90" s="12" t="str">
        <f t="shared" si="1"/>
        <v xml:space="preserve">meeting_create__btn: 'Создать', </v>
      </c>
    </row>
    <row r="91" spans="1:5" s="2" customFormat="1" x14ac:dyDescent="0.3">
      <c r="A91" s="15" t="s">
        <v>154</v>
      </c>
      <c r="B91" s="10" t="s">
        <v>155</v>
      </c>
      <c r="C91" s="12" t="str">
        <f t="shared" si="0"/>
        <v xml:space="preserve">meeting_edit__title_card: 'Edit meeting', </v>
      </c>
      <c r="D91" s="10" t="s">
        <v>156</v>
      </c>
      <c r="E91" s="12" t="str">
        <f t="shared" si="1"/>
        <v xml:space="preserve">meeting_edit__title_card: 'Редактировать совещание', </v>
      </c>
    </row>
    <row r="92" spans="1:5" s="2" customFormat="1" x14ac:dyDescent="0.3">
      <c r="A92" s="15" t="s">
        <v>290</v>
      </c>
      <c r="B92" s="10" t="s">
        <v>292</v>
      </c>
      <c r="C92" s="12" t="str">
        <f t="shared" si="0"/>
        <v xml:space="preserve">meeting_edit__btn: 'Apply', </v>
      </c>
      <c r="D92" s="10" t="s">
        <v>343</v>
      </c>
      <c r="E92" s="12" t="str">
        <f t="shared" si="1"/>
        <v xml:space="preserve">meeting_edit__btn: 'Изменить', </v>
      </c>
    </row>
    <row r="93" spans="1:5" s="2" customFormat="1" x14ac:dyDescent="0.3">
      <c r="A93" s="15" t="s">
        <v>157</v>
      </c>
      <c r="B93" s="10" t="s">
        <v>158</v>
      </c>
      <c r="C93" s="12" t="str">
        <f t="shared" si="0"/>
        <v xml:space="preserve">meeting_view__title_card: 'Meeting card', </v>
      </c>
      <c r="D93" s="10" t="s">
        <v>159</v>
      </c>
      <c r="E93" s="12" t="str">
        <f t="shared" si="1"/>
        <v xml:space="preserve">meeting_view__title_card: 'Карточка совещания', </v>
      </c>
    </row>
    <row r="94" spans="1:5" s="2" customFormat="1" x14ac:dyDescent="0.3">
      <c r="A94" s="15" t="s">
        <v>221</v>
      </c>
      <c r="B94" s="10" t="s">
        <v>222</v>
      </c>
      <c r="C94" s="12" t="str">
        <f t="shared" si="0"/>
        <v xml:space="preserve">meeting_view__go_to_chat: 'to chat', </v>
      </c>
      <c r="D94" s="10" t="s">
        <v>223</v>
      </c>
      <c r="E94" s="12" t="str">
        <f t="shared" si="1"/>
        <v xml:space="preserve">meeting_view__go_to_chat: 'к чату', </v>
      </c>
    </row>
    <row r="95" spans="1:5" s="2" customFormat="1" x14ac:dyDescent="0.3">
      <c r="A95" s="15" t="s">
        <v>245</v>
      </c>
      <c r="B95" s="17" t="s">
        <v>164</v>
      </c>
      <c r="C95" s="12" t="str">
        <f t="shared" ref="C95:C100" si="6">IF($A95&lt;&gt;"",$A95&amp;": "&amp;CHAR(39)&amp;B95&amp;CHAR(39)&amp;", ","")</f>
        <v xml:space="preserve">meeting_page__canceled: 'Canceled', </v>
      </c>
      <c r="D95" s="17" t="s">
        <v>165</v>
      </c>
      <c r="E95" s="12" t="str">
        <f t="shared" ref="E95:E100" si="7">IF($A95&lt;&gt;"",$A95&amp;": "&amp;CHAR(39)&amp;D95&amp;CHAR(39)&amp;", ","")</f>
        <v xml:space="preserve">meeting_page__canceled: 'Отменено', </v>
      </c>
    </row>
    <row r="96" spans="1:5" s="2" customFormat="1" x14ac:dyDescent="0.3">
      <c r="A96" s="15" t="s">
        <v>240</v>
      </c>
      <c r="B96" s="10" t="s">
        <v>163</v>
      </c>
      <c r="C96" s="12" t="str">
        <f t="shared" si="6"/>
        <v xml:space="preserve">meeting_page__dialog_cancel_title: 'Cancel the meeting?', </v>
      </c>
      <c r="D96" s="10" t="s">
        <v>170</v>
      </c>
      <c r="E96" s="12" t="str">
        <f t="shared" si="7"/>
        <v xml:space="preserve">meeting_page__dialog_cancel_title: 'Отменить совещание?', </v>
      </c>
    </row>
    <row r="97" spans="1:5" s="2" customFormat="1" x14ac:dyDescent="0.3">
      <c r="A97" s="15" t="s">
        <v>241</v>
      </c>
      <c r="B97" s="10" t="s">
        <v>166</v>
      </c>
      <c r="C97" s="12" t="str">
        <f t="shared" si="6"/>
        <v xml:space="preserve">meeting_page__dialog_cancel_ok: 'Confirm', </v>
      </c>
      <c r="D97" s="10" t="s">
        <v>168</v>
      </c>
      <c r="E97" s="12" t="str">
        <f t="shared" si="7"/>
        <v xml:space="preserve">meeting_page__dialog_cancel_ok: 'Подтвердить', </v>
      </c>
    </row>
    <row r="98" spans="1:5" s="2" customFormat="1" x14ac:dyDescent="0.3">
      <c r="A98" s="15" t="s">
        <v>242</v>
      </c>
      <c r="B98" s="10" t="s">
        <v>167</v>
      </c>
      <c r="C98" s="12" t="str">
        <f t="shared" si="6"/>
        <v xml:space="preserve">meeting_page__dialog_cancel_delete: 'Delete', </v>
      </c>
      <c r="D98" s="10" t="s">
        <v>169</v>
      </c>
      <c r="E98" s="12" t="str">
        <f t="shared" si="7"/>
        <v xml:space="preserve">meeting_page__dialog_cancel_delete: 'Удалить', </v>
      </c>
    </row>
    <row r="99" spans="1:5" s="2" customFormat="1" x14ac:dyDescent="0.3">
      <c r="A99" s="15" t="s">
        <v>243</v>
      </c>
      <c r="B99" s="10" t="s">
        <v>174</v>
      </c>
      <c r="C99" s="12" t="str">
        <f t="shared" si="6"/>
        <v xml:space="preserve">meeting_page__dialog_restore_title: 'Restore the meeting?', </v>
      </c>
      <c r="D99" s="10" t="s">
        <v>175</v>
      </c>
      <c r="E99" s="12" t="str">
        <f t="shared" si="7"/>
        <v xml:space="preserve">meeting_page__dialog_restore_title: 'Возобновить совещание?', </v>
      </c>
    </row>
    <row r="100" spans="1:5" s="2" customFormat="1" x14ac:dyDescent="0.3">
      <c r="A100" s="15" t="s">
        <v>244</v>
      </c>
      <c r="B100" s="10" t="s">
        <v>166</v>
      </c>
      <c r="C100" s="12" t="str">
        <f t="shared" si="6"/>
        <v xml:space="preserve">meeting_page__dialog_restore_ok: 'Confirm', </v>
      </c>
      <c r="D100" s="10" t="s">
        <v>168</v>
      </c>
      <c r="E100" s="12" t="str">
        <f t="shared" si="7"/>
        <v xml:space="preserve">meeting_page__dialog_restore_ok: 'Подтвердить', </v>
      </c>
    </row>
    <row r="101" spans="1:5" s="2" customFormat="1" x14ac:dyDescent="0.3">
      <c r="A101" s="15" t="s">
        <v>225</v>
      </c>
      <c r="B101" s="10" t="s">
        <v>62</v>
      </c>
      <c r="C101" s="12" t="str">
        <f t="shared" si="0"/>
        <v xml:space="preserve">meeting_block__name: 'Title', </v>
      </c>
      <c r="D101" s="10" t="s">
        <v>149</v>
      </c>
      <c r="E101" s="12" t="str">
        <f t="shared" si="1"/>
        <v xml:space="preserve">meeting_block__name: 'Тема', </v>
      </c>
    </row>
    <row r="102" spans="1:5" s="2" customFormat="1" x14ac:dyDescent="0.3">
      <c r="A102" s="15" t="s">
        <v>226</v>
      </c>
      <c r="B102" s="10" t="s">
        <v>20</v>
      </c>
      <c r="C102" s="12" t="str">
        <f t="shared" si="0"/>
        <v xml:space="preserve">meeting_block__description: 'Description', </v>
      </c>
      <c r="D102" s="10" t="s">
        <v>16</v>
      </c>
      <c r="E102" s="12" t="str">
        <f t="shared" si="1"/>
        <v xml:space="preserve">meeting_block__description: 'Описание', </v>
      </c>
    </row>
    <row r="103" spans="1:5" s="2" customFormat="1" x14ac:dyDescent="0.3">
      <c r="A103" s="15" t="s">
        <v>227</v>
      </c>
      <c r="B103" s="10" t="s">
        <v>150</v>
      </c>
      <c r="C103" s="12" t="str">
        <f t="shared" si="0"/>
        <v xml:space="preserve">meeting_block__date: 'Date', </v>
      </c>
      <c r="D103" s="10" t="s">
        <v>152</v>
      </c>
      <c r="E103" s="12" t="str">
        <f t="shared" si="1"/>
        <v xml:space="preserve">meeting_block__date: 'Дата', </v>
      </c>
    </row>
    <row r="104" spans="1:5" s="2" customFormat="1" x14ac:dyDescent="0.3">
      <c r="A104" s="15" t="s">
        <v>228</v>
      </c>
      <c r="B104" s="10" t="s">
        <v>151</v>
      </c>
      <c r="C104" s="12" t="str">
        <f t="shared" si="0"/>
        <v xml:space="preserve">meeting_block__time: 'Time', </v>
      </c>
      <c r="D104" s="10" t="s">
        <v>153</v>
      </c>
      <c r="E104" s="12" t="str">
        <f t="shared" si="1"/>
        <v xml:space="preserve">meeting_block__time: 'Время', </v>
      </c>
    </row>
    <row r="105" spans="1:5" s="2" customFormat="1" x14ac:dyDescent="0.3">
      <c r="A105" s="15" t="s">
        <v>229</v>
      </c>
      <c r="B105" s="10" t="s">
        <v>196</v>
      </c>
      <c r="C105" s="12" t="str">
        <f t="shared" si="0"/>
        <v xml:space="preserve">meeting_block__place: 'Venue', </v>
      </c>
      <c r="D105" s="10" t="s">
        <v>197</v>
      </c>
      <c r="E105" s="12" t="str">
        <f t="shared" si="1"/>
        <v xml:space="preserve">meeting_block__place: 'Место', </v>
      </c>
    </row>
    <row r="106" spans="1:5" s="2" customFormat="1" x14ac:dyDescent="0.3">
      <c r="A106" s="15" t="s">
        <v>230</v>
      </c>
      <c r="B106" s="10" t="s">
        <v>67</v>
      </c>
      <c r="C106" s="12" t="str">
        <f t="shared" si="0"/>
        <v xml:space="preserve">meeting_block__attach_chat: 'Attached chat', </v>
      </c>
      <c r="D106" s="10" t="s">
        <v>236</v>
      </c>
      <c r="E106" s="12" t="str">
        <f t="shared" si="1"/>
        <v xml:space="preserve">meeting_block__attach_chat: 'Прикрепленный чат', </v>
      </c>
    </row>
    <row r="107" spans="1:5" s="2" customFormat="1" x14ac:dyDescent="0.3">
      <c r="A107" s="15" t="s">
        <v>231</v>
      </c>
      <c r="B107" s="10" t="s">
        <v>160</v>
      </c>
      <c r="C107" s="12" t="str">
        <f t="shared" si="0"/>
        <v xml:space="preserve">meeting_block__participants: 'Participants', </v>
      </c>
      <c r="D107" s="10" t="s">
        <v>161</v>
      </c>
      <c r="E107" s="12" t="str">
        <f t="shared" si="1"/>
        <v xml:space="preserve">meeting_block__participants: 'Участники', </v>
      </c>
    </row>
    <row r="108" spans="1:5" s="2" customFormat="1" x14ac:dyDescent="0.3">
      <c r="A108" s="15" t="s">
        <v>232</v>
      </c>
      <c r="B108" s="10" t="s">
        <v>35</v>
      </c>
      <c r="C108" s="12" t="str">
        <f t="shared" si="0"/>
        <v xml:space="preserve">meeting_block__attach_files: 'Files', </v>
      </c>
      <c r="D108" s="10" t="s">
        <v>36</v>
      </c>
      <c r="E108" s="12" t="str">
        <f t="shared" si="1"/>
        <v xml:space="preserve">meeting_block__attach_files: 'Файлы', </v>
      </c>
    </row>
    <row r="109" spans="1:5" s="2" customFormat="1" x14ac:dyDescent="0.3">
      <c r="A109" s="15" t="s">
        <v>233</v>
      </c>
      <c r="B109" s="10" t="s">
        <v>190</v>
      </c>
      <c r="C109" s="12" t="str">
        <f t="shared" si="0"/>
        <v xml:space="preserve">meeting_block__error_name: 'Please type something', </v>
      </c>
      <c r="D109" s="10" t="s">
        <v>191</v>
      </c>
      <c r="E109" s="12" t="str">
        <f t="shared" si="1"/>
        <v xml:space="preserve">meeting_block__error_name: 'Укажите тему совещания', </v>
      </c>
    </row>
    <row r="110" spans="1:5" s="2" customFormat="1" x14ac:dyDescent="0.3">
      <c r="A110" s="15" t="s">
        <v>234</v>
      </c>
      <c r="B110" s="10" t="s">
        <v>192</v>
      </c>
      <c r="C110" s="12" t="str">
        <f t="shared" si="0"/>
        <v xml:space="preserve">meeting_block__error_date: 'Incorrect date', </v>
      </c>
      <c r="D110" s="10" t="s">
        <v>194</v>
      </c>
      <c r="E110" s="12" t="str">
        <f t="shared" si="1"/>
        <v xml:space="preserve">meeting_block__error_date: 'Некорректная дата', </v>
      </c>
    </row>
    <row r="111" spans="1:5" s="2" customFormat="1" x14ac:dyDescent="0.3">
      <c r="A111" s="15" t="s">
        <v>235</v>
      </c>
      <c r="B111" s="10" t="s">
        <v>193</v>
      </c>
      <c r="C111" s="12" t="str">
        <f t="shared" si="0"/>
        <v xml:space="preserve">meeting_block__error_time: 'Incorrect time', </v>
      </c>
      <c r="D111" s="10" t="s">
        <v>195</v>
      </c>
      <c r="E111" s="12" t="str">
        <f t="shared" si="1"/>
        <v xml:space="preserve">meeting_block__error_time: 'Некорректное время', </v>
      </c>
    </row>
    <row r="112" spans="1:5" s="2" customFormat="1" x14ac:dyDescent="0.3">
      <c r="A112" s="15" t="s">
        <v>237</v>
      </c>
      <c r="B112" s="10" t="s">
        <v>239</v>
      </c>
      <c r="C112" s="12" t="str">
        <f t="shared" si="0"/>
        <v xml:space="preserve">meeting_block__no_chat: 'No chat', </v>
      </c>
      <c r="D112" s="10" t="s">
        <v>238</v>
      </c>
      <c r="E112" s="12" t="str">
        <f t="shared" si="1"/>
        <v xml:space="preserve">meeting_block__no_chat: 'Без чата', </v>
      </c>
    </row>
    <row r="113" spans="1:5" s="2" customFormat="1" x14ac:dyDescent="0.3">
      <c r="A113" s="15" t="s">
        <v>85</v>
      </c>
      <c r="B113" s="10" t="s">
        <v>2</v>
      </c>
      <c r="C113" s="12" t="str">
        <f t="shared" si="0"/>
        <v xml:space="preserve">files__search: 'Search', </v>
      </c>
      <c r="D113" s="10" t="s">
        <v>3</v>
      </c>
      <c r="E113" s="12" t="str">
        <f t="shared" si="1"/>
        <v xml:space="preserve">files__search: 'Поиск', </v>
      </c>
    </row>
    <row r="114" spans="1:5" s="2" customFormat="1" x14ac:dyDescent="0.3">
      <c r="A114" s="15" t="s">
        <v>86</v>
      </c>
      <c r="B114" s="10" t="s">
        <v>40</v>
      </c>
      <c r="C114" s="12" t="str">
        <f t="shared" si="0"/>
        <v xml:space="preserve">files__filters: 'Filters', </v>
      </c>
      <c r="D114" s="10" t="s">
        <v>41</v>
      </c>
      <c r="E114" s="12" t="str">
        <f t="shared" si="1"/>
        <v xml:space="preserve">files__filters: 'Фильтры', </v>
      </c>
    </row>
    <row r="115" spans="1:5" x14ac:dyDescent="0.3">
      <c r="A115" s="15" t="s">
        <v>87</v>
      </c>
      <c r="B115" s="10" t="s">
        <v>102</v>
      </c>
      <c r="C115" s="12" t="str">
        <f t="shared" si="0"/>
        <v xml:space="preserve">files__filters_extension: 'Extensions (types)', </v>
      </c>
      <c r="D115" s="10" t="s">
        <v>101</v>
      </c>
      <c r="E115" s="12" t="str">
        <f t="shared" si="1"/>
        <v xml:space="preserve">files__filters_extension: 'Расширения (типы)', </v>
      </c>
    </row>
    <row r="116" spans="1:5" s="2" customFormat="1" x14ac:dyDescent="0.3">
      <c r="A116" s="15" t="s">
        <v>88</v>
      </c>
      <c r="B116" s="10" t="s">
        <v>98</v>
      </c>
      <c r="C116" s="12" t="str">
        <f t="shared" si="0"/>
        <v xml:space="preserve">files__filters_source: 'Source', </v>
      </c>
      <c r="D116" s="10" t="s">
        <v>103</v>
      </c>
      <c r="E116" s="12" t="str">
        <f t="shared" si="1"/>
        <v xml:space="preserve">files__filters_source: 'Источник ', </v>
      </c>
    </row>
    <row r="117" spans="1:5" s="2" customFormat="1" x14ac:dyDescent="0.3">
      <c r="A117" s="15" t="s">
        <v>90</v>
      </c>
      <c r="B117" s="10" t="s">
        <v>107</v>
      </c>
      <c r="C117" s="12" t="str">
        <f t="shared" si="0"/>
        <v xml:space="preserve">files__filters_source_chats: 'chat', </v>
      </c>
      <c r="D117" s="10" t="s">
        <v>104</v>
      </c>
      <c r="E117" s="12" t="str">
        <f t="shared" si="1"/>
        <v xml:space="preserve">files__filters_source_chats: 'чат', </v>
      </c>
    </row>
    <row r="118" spans="1:5" s="2" customFormat="1" x14ac:dyDescent="0.3">
      <c r="A118" s="15" t="s">
        <v>91</v>
      </c>
      <c r="B118" s="10" t="s">
        <v>108</v>
      </c>
      <c r="C118" s="12" t="str">
        <f t="shared" si="0"/>
        <v xml:space="preserve">files__filters_source_tasks: 'task', </v>
      </c>
      <c r="D118" s="10" t="s">
        <v>105</v>
      </c>
      <c r="E118" s="12" t="str">
        <f t="shared" si="1"/>
        <v xml:space="preserve">files__filters_source_tasks: 'задача', </v>
      </c>
    </row>
    <row r="119" spans="1:5" s="2" customFormat="1" x14ac:dyDescent="0.3">
      <c r="A119" s="15" t="s">
        <v>92</v>
      </c>
      <c r="B119" s="10" t="s">
        <v>109</v>
      </c>
      <c r="C119" s="12" t="str">
        <f t="shared" si="0"/>
        <v xml:space="preserve">files__filters_source_meetings: 'meeting', </v>
      </c>
      <c r="D119" s="10" t="s">
        <v>106</v>
      </c>
      <c r="E119" s="12" t="str">
        <f t="shared" si="1"/>
        <v xml:space="preserve">files__filters_source_meetings: 'совещание', </v>
      </c>
    </row>
    <row r="120" spans="1:5" s="2" customFormat="1" x14ac:dyDescent="0.3">
      <c r="A120" s="15" t="s">
        <v>89</v>
      </c>
      <c r="B120" s="10" t="s">
        <v>99</v>
      </c>
      <c r="C120" s="12" t="str">
        <f t="shared" si="0"/>
        <v xml:space="preserve">files__filters_by: 'Author', </v>
      </c>
      <c r="D120" s="10" t="s">
        <v>110</v>
      </c>
      <c r="E120" s="12" t="str">
        <f t="shared" si="1"/>
        <v xml:space="preserve">files__filters_by: 'Автор', </v>
      </c>
    </row>
    <row r="121" spans="1:5" s="2" customFormat="1" x14ac:dyDescent="0.3">
      <c r="A121" s="15" t="s">
        <v>97</v>
      </c>
      <c r="B121" s="10" t="s">
        <v>100</v>
      </c>
      <c r="C121" s="12" t="str">
        <f t="shared" si="0"/>
        <v xml:space="preserve">files__filters_size: 'Size', </v>
      </c>
      <c r="D121" s="10" t="s">
        <v>111</v>
      </c>
      <c r="E121" s="12" t="str">
        <f t="shared" si="1"/>
        <v xml:space="preserve">files__filters_size: 'Размер', </v>
      </c>
    </row>
    <row r="122" spans="1:5" s="2" customFormat="1" x14ac:dyDescent="0.3">
      <c r="A122" s="15" t="s">
        <v>93</v>
      </c>
      <c r="B122" s="10" t="s">
        <v>112</v>
      </c>
      <c r="C122" s="12" t="str">
        <f t="shared" si="0"/>
        <v xml:space="preserve">files__filters_size_small: 'small (less than 5MB)', </v>
      </c>
      <c r="D122" s="10" t="s">
        <v>224</v>
      </c>
      <c r="E122" s="12" t="str">
        <f t="shared" si="1"/>
        <v xml:space="preserve">files__filters_size_small: 'небольшой (менее 5МБ)', </v>
      </c>
    </row>
    <row r="123" spans="1:5" s="2" customFormat="1" x14ac:dyDescent="0.3">
      <c r="A123" s="15" t="s">
        <v>94</v>
      </c>
      <c r="B123" s="10" t="s">
        <v>113</v>
      </c>
      <c r="C123" s="12" t="str">
        <f t="shared" si="0"/>
        <v xml:space="preserve">files__filters_size_middle: 'middle (5-25MB)', </v>
      </c>
      <c r="D123" s="10" t="s">
        <v>116</v>
      </c>
      <c r="E123" s="12" t="str">
        <f t="shared" si="1"/>
        <v xml:space="preserve">files__filters_size_middle: 'средний (5-25МБ)', </v>
      </c>
    </row>
    <row r="124" spans="1:5" s="2" customFormat="1" x14ac:dyDescent="0.3">
      <c r="A124" s="15" t="s">
        <v>95</v>
      </c>
      <c r="B124" s="10" t="s">
        <v>114</v>
      </c>
      <c r="C124" s="12" t="str">
        <f t="shared" si="0"/>
        <v xml:space="preserve">files__filters_size_big: 'big (25-100MB)', </v>
      </c>
      <c r="D124" s="10" t="s">
        <v>117</v>
      </c>
      <c r="E124" s="12" t="str">
        <f t="shared" si="1"/>
        <v xml:space="preserve">files__filters_size_big: 'большой (25-100МБ)', </v>
      </c>
    </row>
    <row r="125" spans="1:5" s="2" customFormat="1" x14ac:dyDescent="0.3">
      <c r="A125" s="15" t="s">
        <v>96</v>
      </c>
      <c r="B125" s="10" t="s">
        <v>115</v>
      </c>
      <c r="C125" s="12" t="str">
        <f t="shared" si="0"/>
        <v xml:space="preserve">files__filters_size_very_big: 'very big (more 100MB)', </v>
      </c>
      <c r="D125" s="10" t="s">
        <v>118</v>
      </c>
      <c r="E125" s="12" t="str">
        <f t="shared" si="1"/>
        <v xml:space="preserve">files__filters_size_very_big: 'очень большой (более 100МБ)', </v>
      </c>
    </row>
    <row r="126" spans="1:5" s="2" customFormat="1" x14ac:dyDescent="0.3">
      <c r="A126" s="15" t="s">
        <v>342</v>
      </c>
      <c r="B126" s="10" t="s">
        <v>8</v>
      </c>
      <c r="C126" s="12" t="str">
        <f t="shared" si="0"/>
        <v xml:space="preserve">files__filters_continue: 'Continue', </v>
      </c>
      <c r="D126" s="10" t="s">
        <v>9</v>
      </c>
      <c r="E126" s="12" t="str">
        <f t="shared" si="1"/>
        <v xml:space="preserve">files__filters_continue: 'Продолжить', </v>
      </c>
    </row>
    <row r="127" spans="1:5" x14ac:dyDescent="0.3">
      <c r="A127" s="15" t="s">
        <v>341</v>
      </c>
      <c r="B127" s="10" t="s">
        <v>120</v>
      </c>
      <c r="C127" s="12" t="str">
        <f t="shared" si="0"/>
        <v xml:space="preserve">files__filters_reset: 'Reset filters', </v>
      </c>
      <c r="D127" s="10" t="s">
        <v>119</v>
      </c>
      <c r="E127" s="12" t="str">
        <f t="shared" si="1"/>
        <v xml:space="preserve">files__filters_reset: 'Сбросить фильтры', </v>
      </c>
    </row>
    <row r="128" spans="1:5" x14ac:dyDescent="0.3">
      <c r="A128" s="15" t="s">
        <v>121</v>
      </c>
      <c r="B128" s="10" t="s">
        <v>122</v>
      </c>
      <c r="C128" s="13" t="str">
        <f t="shared" si="0"/>
        <v xml:space="preserve">header__my_projects: 'My projects', </v>
      </c>
      <c r="D128" s="10" t="s">
        <v>123</v>
      </c>
      <c r="E128" s="12" t="str">
        <f t="shared" si="1"/>
        <v xml:space="preserve">header__my_projects: 'Мои проекты', </v>
      </c>
    </row>
    <row r="129" spans="1:5" x14ac:dyDescent="0.3">
      <c r="A129" s="15" t="s">
        <v>125</v>
      </c>
      <c r="B129" s="10" t="s">
        <v>126</v>
      </c>
      <c r="C129" s="13" t="str">
        <f t="shared" si="0"/>
        <v xml:space="preserve">header__all_projects: 'All projects', </v>
      </c>
      <c r="D129" s="10" t="s">
        <v>124</v>
      </c>
      <c r="E129" s="12" t="str">
        <f t="shared" si="1"/>
        <v xml:space="preserve">header__all_projects: 'Все проекты', </v>
      </c>
    </row>
    <row r="130" spans="1:5" s="2" customFormat="1" x14ac:dyDescent="0.3">
      <c r="A130" s="15" t="s">
        <v>330</v>
      </c>
      <c r="B130" s="10" t="s">
        <v>329</v>
      </c>
      <c r="C130" s="13" t="str">
        <f t="shared" ref="C130" si="8">IF($A130&lt;&gt;"",$A130&amp;": "&amp;CHAR(39)&amp;B130&amp;CHAR(39)&amp;", ","")</f>
        <v xml:space="preserve">header__projects: 'Projects', </v>
      </c>
      <c r="D130" s="10" t="s">
        <v>328</v>
      </c>
      <c r="E130" s="12" t="str">
        <f t="shared" ref="E130" si="9">IF($A130&lt;&gt;"",$A130&amp;": "&amp;CHAR(39)&amp;D130&amp;CHAR(39)&amp;", ","")</f>
        <v xml:space="preserve">header__projects: 'Проекты', </v>
      </c>
    </row>
    <row r="131" spans="1:5" s="2" customFormat="1" x14ac:dyDescent="0.3">
      <c r="A131" s="15" t="s">
        <v>145</v>
      </c>
      <c r="B131" s="10" t="s">
        <v>2</v>
      </c>
      <c r="C131" s="13" t="str">
        <f t="shared" si="0"/>
        <v xml:space="preserve">users__search: 'Search', </v>
      </c>
      <c r="D131" s="10" t="s">
        <v>3</v>
      </c>
      <c r="E131" s="12" t="str">
        <f t="shared" si="1"/>
        <v xml:space="preserve">users__search: 'Поиск', </v>
      </c>
    </row>
    <row r="132" spans="1:5" x14ac:dyDescent="0.3">
      <c r="A132" s="15" t="s">
        <v>127</v>
      </c>
      <c r="B132" s="10" t="s">
        <v>132</v>
      </c>
      <c r="C132" s="13" t="str">
        <f t="shared" si="0"/>
        <v xml:space="preserve">user_card__title: 'User card', </v>
      </c>
      <c r="D132" s="10" t="s">
        <v>137</v>
      </c>
      <c r="E132" s="13" t="str">
        <f t="shared" si="1"/>
        <v xml:space="preserve">user_card__title: 'Карточка пользователя', </v>
      </c>
    </row>
    <row r="133" spans="1:5" x14ac:dyDescent="0.3">
      <c r="A133" s="15" t="s">
        <v>128</v>
      </c>
      <c r="B133" s="10" t="s">
        <v>133</v>
      </c>
      <c r="C133" s="13" t="str">
        <f t="shared" si="0"/>
        <v xml:space="preserve">user_card__name: 'Name', </v>
      </c>
      <c r="D133" s="10" t="s">
        <v>138</v>
      </c>
      <c r="E133" s="13" t="str">
        <f t="shared" si="1"/>
        <v xml:space="preserve">user_card__name: 'Имя', </v>
      </c>
    </row>
    <row r="134" spans="1:5" s="2" customFormat="1" x14ac:dyDescent="0.3">
      <c r="A134" s="15" t="s">
        <v>129</v>
      </c>
      <c r="B134" s="10" t="s">
        <v>134</v>
      </c>
      <c r="C134" s="13" t="str">
        <f t="shared" si="0"/>
        <v xml:space="preserve">user_card__phone: 'Phone', </v>
      </c>
      <c r="D134" s="10" t="s">
        <v>139</v>
      </c>
      <c r="E134" s="13" t="str">
        <f t="shared" si="1"/>
        <v xml:space="preserve">user_card__phone: 'Телефон', </v>
      </c>
    </row>
    <row r="135" spans="1:5" s="2" customFormat="1" x14ac:dyDescent="0.3">
      <c r="A135" s="15" t="s">
        <v>130</v>
      </c>
      <c r="B135" s="10" t="s">
        <v>135</v>
      </c>
      <c r="C135" s="13" t="str">
        <f t="shared" si="0"/>
        <v xml:space="preserve">user_card__email: 'Email', </v>
      </c>
      <c r="D135" s="10" t="s">
        <v>140</v>
      </c>
      <c r="E135" s="13" t="str">
        <f t="shared" si="1"/>
        <v xml:space="preserve">user_card__email: 'Электронная почта', </v>
      </c>
    </row>
    <row r="136" spans="1:5" x14ac:dyDescent="0.3">
      <c r="A136" s="15" t="s">
        <v>131</v>
      </c>
      <c r="B136" s="10" t="s">
        <v>136</v>
      </c>
      <c r="C136" s="13" t="str">
        <f t="shared" si="0"/>
        <v xml:space="preserve">user_card__position: 'Position', </v>
      </c>
      <c r="D136" s="10" t="s">
        <v>141</v>
      </c>
      <c r="E136" s="13" t="str">
        <f t="shared" si="1"/>
        <v xml:space="preserve">user_card__position: 'Позиция', </v>
      </c>
    </row>
    <row r="137" spans="1:5" s="2" customFormat="1" x14ac:dyDescent="0.3">
      <c r="A137" s="15" t="s">
        <v>176</v>
      </c>
      <c r="B137" s="10" t="s">
        <v>179</v>
      </c>
      <c r="C137" s="13" t="str">
        <f t="shared" si="0"/>
        <v xml:space="preserve">settings__title: 'Settings', </v>
      </c>
      <c r="D137" s="10" t="s">
        <v>180</v>
      </c>
      <c r="E137" s="13" t="str">
        <f t="shared" si="1"/>
        <v xml:space="preserve">settings__title: 'Настройки', </v>
      </c>
    </row>
    <row r="138" spans="1:5" x14ac:dyDescent="0.3">
      <c r="A138" s="15" t="s">
        <v>177</v>
      </c>
      <c r="B138" s="8" t="s">
        <v>182</v>
      </c>
      <c r="C138" s="13" t="str">
        <f t="shared" si="0"/>
        <v xml:space="preserve">settings__language: 'Language', </v>
      </c>
      <c r="D138" s="16" t="s">
        <v>181</v>
      </c>
      <c r="E138" s="13" t="str">
        <f t="shared" si="1"/>
        <v xml:space="preserve">settings__language: 'Язык', </v>
      </c>
    </row>
    <row r="139" spans="1:5" x14ac:dyDescent="0.3">
      <c r="A139" s="15" t="s">
        <v>178</v>
      </c>
      <c r="B139" s="10" t="s">
        <v>183</v>
      </c>
      <c r="C139" s="13" t="str">
        <f t="shared" si="0"/>
        <v xml:space="preserve">settings__font_size: 'Font size', </v>
      </c>
      <c r="D139" s="10" t="s">
        <v>344</v>
      </c>
      <c r="E139" s="13" t="str">
        <f t="shared" si="1"/>
        <v xml:space="preserve">settings__font_size: 'Размер текста', </v>
      </c>
    </row>
    <row r="140" spans="1:5" s="2" customFormat="1" x14ac:dyDescent="0.3">
      <c r="A140" s="15" t="s">
        <v>345</v>
      </c>
      <c r="B140" s="10" t="s">
        <v>346</v>
      </c>
      <c r="C140" s="13" t="str">
        <f t="shared" si="0"/>
        <v xml:space="preserve">settings__fontsize_small: 'Small', </v>
      </c>
      <c r="D140" s="10" t="s">
        <v>347</v>
      </c>
      <c r="E140" s="13" t="str">
        <f t="shared" si="1"/>
        <v xml:space="preserve">settings__fontsize_small: 'Мелкий', </v>
      </c>
    </row>
    <row r="141" spans="1:5" s="2" customFormat="1" x14ac:dyDescent="0.3">
      <c r="A141" s="15" t="s">
        <v>348</v>
      </c>
      <c r="B141" s="10" t="s">
        <v>349</v>
      </c>
      <c r="C141" s="13" t="str">
        <f t="shared" si="0"/>
        <v xml:space="preserve">settings__fontsize_medium: 'Medium (default)', </v>
      </c>
      <c r="D141" s="10" t="s">
        <v>353</v>
      </c>
      <c r="E141" s="13" t="str">
        <f t="shared" si="1"/>
        <v xml:space="preserve">settings__fontsize_medium: 'Средний (по умолчанию)', </v>
      </c>
    </row>
    <row r="142" spans="1:5" s="2" customFormat="1" x14ac:dyDescent="0.3">
      <c r="A142" s="15" t="s">
        <v>350</v>
      </c>
      <c r="B142" s="10" t="s">
        <v>351</v>
      </c>
      <c r="C142" s="13" t="str">
        <f t="shared" si="0"/>
        <v xml:space="preserve">settings__fontsize_large: 'Large', </v>
      </c>
      <c r="D142" s="10" t="s">
        <v>352</v>
      </c>
      <c r="E142" s="13" t="str">
        <f t="shared" si="1"/>
        <v xml:space="preserve">settings__fontsize_large: 'Большой', </v>
      </c>
    </row>
    <row r="143" spans="1:5" ht="28.8" x14ac:dyDescent="0.3">
      <c r="A143" s="15" t="s">
        <v>338</v>
      </c>
      <c r="B143" s="10" t="s">
        <v>340</v>
      </c>
      <c r="C143" s="13" t="str">
        <f t="shared" si="0"/>
        <v xml:space="preserve">file_upload__comment: 'Single file select for upload only (Android)', </v>
      </c>
      <c r="D143" s="10" t="s">
        <v>339</v>
      </c>
      <c r="E143" s="13" t="str">
        <f t="shared" si="1"/>
        <v xml:space="preserve">file_upload__comment: 'Загрузка только по одному файлу (Android)', </v>
      </c>
    </row>
    <row r="144" spans="1:5" s="2" customFormat="1" x14ac:dyDescent="0.3">
      <c r="A144" s="15" t="s">
        <v>381</v>
      </c>
      <c r="B144" s="10" t="s">
        <v>419</v>
      </c>
      <c r="C144" s="12" t="str">
        <f t="shared" si="0"/>
        <v xml:space="preserve">accept_terms__welcome_title: 'Welcome to', </v>
      </c>
      <c r="D144" s="10" t="s">
        <v>418</v>
      </c>
      <c r="E144" s="12" t="str">
        <f t="shared" si="1"/>
        <v xml:space="preserve">accept_terms__welcome_title: 'Добро пожаловать в', </v>
      </c>
    </row>
    <row r="145" spans="1:5" ht="86.4" x14ac:dyDescent="0.3">
      <c r="A145" s="15" t="s">
        <v>354</v>
      </c>
      <c r="B145" s="10" t="s">
        <v>402</v>
      </c>
      <c r="C145" s="12" t="str">
        <f t="shared" si="0"/>
        <v xml:space="preserve">accept_terms__welcome: 'To start using the application, we need your consent to the application\'s Terms of Use and processing of personal data within the project', </v>
      </c>
      <c r="D145" s="10" t="s">
        <v>355</v>
      </c>
      <c r="E145" s="12" t="str">
        <f t="shared" si="1"/>
        <v xml:space="preserve">accept_terms__welcome: 'Для начала работы в приложении необходимо получить ваше согласие с правилами использования приложения и на обработку персональных данных в рамках проекта.', </v>
      </c>
    </row>
    <row r="146" spans="1:5" ht="28.8" x14ac:dyDescent="0.3">
      <c r="A146" s="15" t="s">
        <v>380</v>
      </c>
      <c r="B146" s="10" t="s">
        <v>403</v>
      </c>
      <c r="C146" s="12" t="str">
        <f t="shared" si="0"/>
        <v xml:space="preserve">accept_terms__section_privacy_data_title: 'What data may be visible to project participants?', </v>
      </c>
      <c r="D146" s="10" t="s">
        <v>357</v>
      </c>
      <c r="E146" s="12" t="str">
        <f t="shared" si="1"/>
        <v xml:space="preserve">accept_terms__section_privacy_data_title: 'Какие данные могут быть доступны участникам проекта?', </v>
      </c>
    </row>
    <row r="147" spans="1:5" ht="28.8" x14ac:dyDescent="0.3">
      <c r="A147" s="15" t="s">
        <v>356</v>
      </c>
      <c r="B147" s="10" t="s">
        <v>404</v>
      </c>
      <c r="C147" s="12" t="str">
        <f t="shared" si="0"/>
        <v xml:space="preserve">accept_terms__section_privacy_data: 'Project administrators can add:', </v>
      </c>
      <c r="D147" s="10" t="s">
        <v>366</v>
      </c>
      <c r="E147" s="12" t="str">
        <f t="shared" si="1"/>
        <v xml:space="preserve">accept_terms__section_privacy_data: 'Администратор проекта может внести:', </v>
      </c>
    </row>
    <row r="148" spans="1:5" s="2" customFormat="1" x14ac:dyDescent="0.3">
      <c r="A148" s="15" t="s">
        <v>358</v>
      </c>
      <c r="B148" s="10" t="s">
        <v>405</v>
      </c>
      <c r="C148" s="12" t="str">
        <f t="shared" si="0"/>
        <v xml:space="preserve">accept_terms__section_privacy_data_option1: 'Your full name', </v>
      </c>
      <c r="D148" s="10" t="s">
        <v>362</v>
      </c>
      <c r="E148" s="12" t="str">
        <f t="shared" ref="E148:E165" si="10">IF($A148&lt;&gt;"",$A148&amp;": "&amp;CHAR(39)&amp;D148&amp;CHAR(39)&amp;", ","")</f>
        <v xml:space="preserve">accept_terms__section_privacy_data_option1: 'Ваше ФИО', </v>
      </c>
    </row>
    <row r="149" spans="1:5" x14ac:dyDescent="0.3">
      <c r="A149" s="15" t="s">
        <v>359</v>
      </c>
      <c r="B149" s="10" t="s">
        <v>406</v>
      </c>
      <c r="C149" s="13" t="str">
        <f t="shared" si="0"/>
        <v xml:space="preserve">accept_terms__section_privacy_data_option2: 'Contact phone number', </v>
      </c>
      <c r="D149" s="10" t="s">
        <v>363</v>
      </c>
      <c r="E149" s="12" t="str">
        <f t="shared" si="10"/>
        <v xml:space="preserve">accept_terms__section_privacy_data_option2: 'Контактный телефон', </v>
      </c>
    </row>
    <row r="150" spans="1:5" x14ac:dyDescent="0.3">
      <c r="A150" s="15" t="s">
        <v>360</v>
      </c>
      <c r="B150" s="10" t="s">
        <v>407</v>
      </c>
      <c r="C150" s="13" t="str">
        <f t="shared" si="0"/>
        <v xml:space="preserve">accept_terms__section_privacy_data_option3: 'Email address', </v>
      </c>
      <c r="D150" s="10" t="s">
        <v>364</v>
      </c>
      <c r="E150" s="12" t="str">
        <f t="shared" si="10"/>
        <v xml:space="preserve">accept_terms__section_privacy_data_option3: 'Адрес электронной почты', </v>
      </c>
    </row>
    <row r="151" spans="1:5" x14ac:dyDescent="0.3">
      <c r="A151" s="15" t="s">
        <v>361</v>
      </c>
      <c r="B151" s="10" t="s">
        <v>408</v>
      </c>
      <c r="C151" s="13" t="str">
        <f t="shared" si="0"/>
        <v xml:space="preserve">accept_terms__section_privacy_data_option4: 'Position/Role and workplace', </v>
      </c>
      <c r="D151" s="10" t="s">
        <v>365</v>
      </c>
      <c r="E151" s="12" t="str">
        <f t="shared" si="10"/>
        <v xml:space="preserve">accept_terms__section_privacy_data_option4: 'Должность (роль) и место работы', </v>
      </c>
    </row>
    <row r="152" spans="1:5" s="2" customFormat="1" ht="28.8" x14ac:dyDescent="0.3">
      <c r="A152" s="15" t="s">
        <v>382</v>
      </c>
      <c r="B152" s="10" t="s">
        <v>409</v>
      </c>
      <c r="C152" s="13" t="str">
        <f t="shared" si="0"/>
        <v xml:space="preserve">accept_terms__section_choise_title: 'What happens next?', </v>
      </c>
      <c r="D152" s="10" t="s">
        <v>367</v>
      </c>
      <c r="E152" s="12" t="str">
        <f t="shared" si="10"/>
        <v xml:space="preserve">accept_terms__section_choise_title: 'Что изменится после вашего решения?', </v>
      </c>
    </row>
    <row r="153" spans="1:5" s="2" customFormat="1" x14ac:dyDescent="0.3">
      <c r="A153" s="15" t="s">
        <v>383</v>
      </c>
      <c r="B153" s="10" t="s">
        <v>410</v>
      </c>
      <c r="C153" s="13" t="str">
        <f t="shared" si="0"/>
        <v xml:space="preserve">accept_terms__section_choise_agree: 'If you agree:', </v>
      </c>
      <c r="D153" s="10" t="s">
        <v>368</v>
      </c>
      <c r="E153" s="12" t="str">
        <f t="shared" si="10"/>
        <v xml:space="preserve">accept_terms__section_choise_agree: 'При согласии:', </v>
      </c>
    </row>
    <row r="154" spans="1:5" s="2" customFormat="1" x14ac:dyDescent="0.3">
      <c r="A154" s="15" t="s">
        <v>384</v>
      </c>
      <c r="B154" s="10" t="s">
        <v>411</v>
      </c>
      <c r="C154" s="13" t="str">
        <f t="shared" ref="C154:C165" si="11">IF($A154&lt;&gt;"",$A154&amp;": "&amp;CHAR(39)&amp;B154&amp;CHAR(39)&amp;", ","")</f>
        <v xml:space="preserve">accept_terms__section_choise_agree_option1: 'Access to the application', </v>
      </c>
      <c r="D154" s="10" t="s">
        <v>369</v>
      </c>
      <c r="E154" s="12" t="str">
        <f t="shared" si="10"/>
        <v xml:space="preserve">accept_terms__section_choise_agree_option1: 'Доступ к приложению', </v>
      </c>
    </row>
    <row r="155" spans="1:5" x14ac:dyDescent="0.3">
      <c r="A155" s="15" t="s">
        <v>385</v>
      </c>
      <c r="B155" s="10" t="s">
        <v>412</v>
      </c>
      <c r="C155" s="13" t="str">
        <f t="shared" si="11"/>
        <v xml:space="preserve">accept_terms__section_choise_agree_option2: 'Data visible to the project team', </v>
      </c>
      <c r="D155" s="10" t="s">
        <v>370</v>
      </c>
      <c r="E155" s="12" t="str">
        <f t="shared" si="10"/>
        <v xml:space="preserve">accept_terms__section_choise_agree_option2: 'Данные видны команде проекта', </v>
      </c>
    </row>
    <row r="156" spans="1:5" x14ac:dyDescent="0.3">
      <c r="A156" s="15" t="s">
        <v>386</v>
      </c>
      <c r="B156" s="10" t="s">
        <v>413</v>
      </c>
      <c r="C156" s="13" t="str">
        <f t="shared" si="11"/>
        <v xml:space="preserve">accept_terms__section_choise_decline: 'If you decline:', </v>
      </c>
      <c r="D156" s="10" t="s">
        <v>371</v>
      </c>
      <c r="E156" s="12" t="str">
        <f t="shared" si="10"/>
        <v xml:space="preserve">accept_terms__section_choise_decline: 'При отказе:', </v>
      </c>
    </row>
    <row r="157" spans="1:5" ht="28.8" x14ac:dyDescent="0.3">
      <c r="A157" s="15" t="s">
        <v>387</v>
      </c>
      <c r="B157" s="10" t="s">
        <v>414</v>
      </c>
      <c r="C157" s="13" t="str">
        <f t="shared" si="11"/>
        <v xml:space="preserve">accept_terms__section_choise_decline_option1: 'Access blocked', </v>
      </c>
      <c r="D157" s="10" t="s">
        <v>372</v>
      </c>
      <c r="E157" s="12" t="str">
        <f t="shared" si="10"/>
        <v xml:space="preserve">accept_terms__section_choise_decline_option1: 'Доступ запрещён', </v>
      </c>
    </row>
    <row r="158" spans="1:5" ht="28.8" x14ac:dyDescent="0.3">
      <c r="A158" s="15" t="s">
        <v>388</v>
      </c>
      <c r="B158" s="10" t="s">
        <v>415</v>
      </c>
      <c r="C158" s="13" t="str">
        <f t="shared" si="11"/>
        <v xml:space="preserve">accept_terms__section_choise_decline_option2: 'Your data hidden from other users', </v>
      </c>
      <c r="D158" s="10" t="s">
        <v>373</v>
      </c>
      <c r="E158" s="12" t="str">
        <f t="shared" si="10"/>
        <v xml:space="preserve">accept_terms__section_choise_decline_option2: 'Ваши данные скрыты от других пользователей  ', </v>
      </c>
    </row>
    <row r="159" spans="1:5" ht="72" x14ac:dyDescent="0.3">
      <c r="A159" s="15" t="s">
        <v>389</v>
      </c>
      <c r="B159" s="10" t="s">
        <v>416</v>
      </c>
      <c r="C159" s="13" t="str">
        <f t="shared" si="11"/>
        <v xml:space="preserve">accept_terms__section_revoke: 'You can revoke consent anytime via Settings → Revoke Consent (this terminates access and hides your data).', </v>
      </c>
      <c r="D159" s="10" t="s">
        <v>374</v>
      </c>
      <c r="E159" s="12" t="str">
        <f t="shared" si="10"/>
        <v xml:space="preserve">accept_terms__section_revoke: 'Согласие можно отозвать в любой момент в разделе Настройки → Отказ от использования (это прекратит доступ и скроет данные).', </v>
      </c>
    </row>
    <row r="160" spans="1:5" x14ac:dyDescent="0.3">
      <c r="A160" s="15" t="s">
        <v>390</v>
      </c>
      <c r="B160" s="10" t="s">
        <v>401</v>
      </c>
      <c r="C160" s="13" t="str">
        <f t="shared" si="11"/>
        <v xml:space="preserve">accept_terms__section_checkbox_agreement: 'I accept the', </v>
      </c>
      <c r="D160" s="10" t="s">
        <v>375</v>
      </c>
      <c r="E160" s="12" t="str">
        <f t="shared" si="10"/>
        <v xml:space="preserve">accept_terms__section_checkbox_agreement: 'Я принимаю ', </v>
      </c>
    </row>
    <row r="161" spans="1:5" s="2" customFormat="1" ht="28.8" x14ac:dyDescent="0.3">
      <c r="A161" s="15" t="s">
        <v>393</v>
      </c>
      <c r="B161" s="10" t="s">
        <v>392</v>
      </c>
      <c r="C161" s="13" t="str">
        <f t="shared" si="11"/>
        <v xml:space="preserve">accept_terms__section_checkbox_agreement_doc: 'License Agreement', </v>
      </c>
      <c r="D161" s="10" t="s">
        <v>376</v>
      </c>
      <c r="E161" s="12" t="str">
        <f t="shared" si="10"/>
        <v xml:space="preserve">accept_terms__section_checkbox_agreement_doc: 'Лицензионное соглашение', </v>
      </c>
    </row>
    <row r="162" spans="1:5" s="2" customFormat="1" ht="28.8" x14ac:dyDescent="0.3">
      <c r="A162" s="15" t="s">
        <v>391</v>
      </c>
      <c r="B162" s="10" t="s">
        <v>397</v>
      </c>
      <c r="C162" s="13" t="str">
        <f t="shared" si="11"/>
        <v xml:space="preserve">accept_terms__section_checkbox_privacy: 'I consent to the processing of my personal data as described in the', </v>
      </c>
      <c r="D162" s="10" t="s">
        <v>377</v>
      </c>
      <c r="E162" s="12" t="str">
        <f t="shared" si="10"/>
        <v xml:space="preserve">accept_terms__section_checkbox_privacy: 'Я даю ', </v>
      </c>
    </row>
    <row r="163" spans="1:5" s="2" customFormat="1" ht="28.8" x14ac:dyDescent="0.3">
      <c r="A163" s="15" t="s">
        <v>394</v>
      </c>
      <c r="B163" s="10" t="s">
        <v>398</v>
      </c>
      <c r="C163" s="13" t="str">
        <f t="shared" si="11"/>
        <v xml:space="preserve">accept_terms__section_checkbox_privacy_doc: 'Privacy Policy', </v>
      </c>
      <c r="D163" s="10" t="s">
        <v>378</v>
      </c>
      <c r="E163" s="12" t="str">
        <f t="shared" si="10"/>
        <v xml:space="preserve">accept_terms__section_checkbox_privacy_doc: 'Согласие на обработку персональных данных', </v>
      </c>
    </row>
    <row r="164" spans="1:5" s="2" customFormat="1" x14ac:dyDescent="0.3">
      <c r="A164" s="15" t="s">
        <v>395</v>
      </c>
      <c r="B164" s="10" t="s">
        <v>399</v>
      </c>
      <c r="C164" s="13" t="str">
        <f t="shared" si="11"/>
        <v xml:space="preserve">accept_terms__btn_decline: 'Decline', </v>
      </c>
      <c r="D164" s="10" t="s">
        <v>417</v>
      </c>
      <c r="E164" s="12" t="str">
        <f t="shared" si="10"/>
        <v xml:space="preserve">accept_terms__btn_decline: 'Отказаться', </v>
      </c>
    </row>
    <row r="165" spans="1:5" s="2" customFormat="1" x14ac:dyDescent="0.3">
      <c r="A165" s="15" t="s">
        <v>396</v>
      </c>
      <c r="B165" s="10" t="s">
        <v>400</v>
      </c>
      <c r="C165" s="13" t="str">
        <f t="shared" si="11"/>
        <v xml:space="preserve">accept_terms__btn_agree: 'Confirm and start', </v>
      </c>
      <c r="D165" s="10" t="s">
        <v>379</v>
      </c>
      <c r="E165" s="12" t="str">
        <f t="shared" si="10"/>
        <v xml:space="preserve">accept_terms__btn_agree: 'Подтвердить и начать', </v>
      </c>
    </row>
    <row r="166" spans="1:5" s="2" customFormat="1" x14ac:dyDescent="0.3">
      <c r="A166" s="15"/>
      <c r="B166" s="10"/>
      <c r="C166" s="13"/>
      <c r="D166" s="10"/>
      <c r="E166" s="13"/>
    </row>
    <row r="167" spans="1:5" s="2" customFormat="1" x14ac:dyDescent="0.3">
      <c r="A167" s="15"/>
      <c r="B167" s="10"/>
      <c r="C167" s="13"/>
      <c r="D167" s="10"/>
      <c r="E167" s="13"/>
    </row>
    <row r="168" spans="1:5" s="2" customFormat="1" x14ac:dyDescent="0.3">
      <c r="A168" s="15"/>
      <c r="B168" s="10"/>
      <c r="C168" s="13"/>
      <c r="D168" s="10"/>
      <c r="E168" s="13"/>
    </row>
    <row r="169" spans="1:5" s="2" customFormat="1" x14ac:dyDescent="0.3">
      <c r="A169" s="15"/>
      <c r="B169" s="10"/>
      <c r="C169" s="13"/>
      <c r="D169" s="10"/>
      <c r="E169" s="13"/>
    </row>
    <row r="170" spans="1:5" s="2" customFormat="1" x14ac:dyDescent="0.3">
      <c r="A170" s="15"/>
      <c r="B170" s="10"/>
      <c r="C170" s="13"/>
      <c r="D170" s="10"/>
      <c r="E170" s="13"/>
    </row>
    <row r="171" spans="1:5" s="2" customFormat="1" x14ac:dyDescent="0.3">
      <c r="A171" s="15"/>
      <c r="B171" s="10"/>
      <c r="C171" s="13"/>
      <c r="D171" s="10"/>
      <c r="E171" s="13"/>
    </row>
    <row r="172" spans="1:5" s="2" customFormat="1" x14ac:dyDescent="0.3">
      <c r="A172" s="15"/>
      <c r="B172" s="10"/>
      <c r="C172" s="13"/>
      <c r="D172" s="10"/>
      <c r="E172" s="13"/>
    </row>
    <row r="173" spans="1:5" s="2" customFormat="1" x14ac:dyDescent="0.3">
      <c r="A173" s="15"/>
      <c r="B173" s="10"/>
      <c r="C173" s="13"/>
      <c r="D173" s="10"/>
      <c r="E173" s="13"/>
    </row>
    <row r="174" spans="1:5" s="2" customFormat="1" x14ac:dyDescent="0.3">
      <c r="A174" s="15"/>
      <c r="B174" s="10"/>
      <c r="C174" s="13"/>
      <c r="D174" s="10"/>
      <c r="E174" s="13"/>
    </row>
    <row r="175" spans="1:5" s="2" customFormat="1" x14ac:dyDescent="0.3">
      <c r="A175" s="15"/>
      <c r="B175" s="10"/>
      <c r="C175" s="13"/>
      <c r="D175" s="10"/>
      <c r="E175" s="13"/>
    </row>
    <row r="176" spans="1:5" x14ac:dyDescent="0.3">
      <c r="A176" s="15"/>
      <c r="B176" s="10"/>
      <c r="C176" s="13"/>
      <c r="D176" s="10"/>
      <c r="E176" s="13"/>
    </row>
    <row r="177" spans="1:5" x14ac:dyDescent="0.3">
      <c r="A177" s="15"/>
      <c r="B177" s="10"/>
      <c r="C177" s="13"/>
      <c r="D177" s="10"/>
      <c r="E177" s="13"/>
    </row>
    <row r="178" spans="1:5" x14ac:dyDescent="0.3">
      <c r="A178" s="15"/>
      <c r="B178" s="10"/>
      <c r="C178" s="13"/>
      <c r="D178" s="10"/>
      <c r="E178" s="13"/>
    </row>
    <row r="179" spans="1:5" x14ac:dyDescent="0.3">
      <c r="A179" s="15"/>
      <c r="B179" s="10"/>
      <c r="C179" s="13"/>
      <c r="D179" s="10"/>
      <c r="E179" s="13"/>
    </row>
    <row r="180" spans="1:5" x14ac:dyDescent="0.3">
      <c r="A180" s="15"/>
      <c r="B180" s="10"/>
      <c r="C180" s="13"/>
      <c r="D180" s="10"/>
      <c r="E180" s="13"/>
    </row>
    <row r="181" spans="1:5" x14ac:dyDescent="0.3">
      <c r="A181" s="15"/>
      <c r="B181" s="10"/>
      <c r="C181" s="13"/>
      <c r="D181" s="10"/>
      <c r="E181" s="13"/>
    </row>
    <row r="182" spans="1:5" x14ac:dyDescent="0.3">
      <c r="A182" s="15"/>
      <c r="B182" s="10"/>
      <c r="C182" s="13"/>
      <c r="D182" s="10"/>
      <c r="E182" s="13"/>
    </row>
    <row r="183" spans="1:5" x14ac:dyDescent="0.3">
      <c r="A183" s="15"/>
      <c r="B183" s="10"/>
      <c r="C183" s="13"/>
      <c r="D183" s="10"/>
      <c r="E183" s="13"/>
    </row>
    <row r="184" spans="1:5" s="2" customFormat="1" x14ac:dyDescent="0.3">
      <c r="A184" s="15"/>
      <c r="B184" s="10"/>
      <c r="C184" s="13"/>
      <c r="D184" s="10"/>
      <c r="E184" s="13"/>
    </row>
    <row r="185" spans="1:5" x14ac:dyDescent="0.3">
      <c r="A185" s="15"/>
      <c r="B185" s="10"/>
      <c r="C185" s="13"/>
      <c r="D185" s="10"/>
      <c r="E185" s="13"/>
    </row>
    <row r="186" spans="1:5" x14ac:dyDescent="0.3">
      <c r="A186" s="15"/>
      <c r="B186" s="10"/>
      <c r="C186" s="13"/>
      <c r="D186" s="10"/>
      <c r="E186" s="13"/>
    </row>
    <row r="187" spans="1:5" s="2" customFormat="1" x14ac:dyDescent="0.3">
      <c r="A187" s="15"/>
      <c r="B187" s="10"/>
      <c r="C187" s="13"/>
      <c r="D187" s="10"/>
      <c r="E187" s="13"/>
    </row>
    <row r="188" spans="1:5" x14ac:dyDescent="0.3">
      <c r="A188" s="15"/>
      <c r="B188" s="10"/>
      <c r="C188" s="13"/>
      <c r="D188" s="10"/>
      <c r="E188" s="13"/>
    </row>
    <row r="189" spans="1:5" s="2" customFormat="1" x14ac:dyDescent="0.3">
      <c r="A189" s="15"/>
      <c r="B189" s="10"/>
      <c r="C189" s="13"/>
      <c r="D189" s="10"/>
      <c r="E189" s="13"/>
    </row>
    <row r="190" spans="1:5" x14ac:dyDescent="0.3">
      <c r="A190" s="15"/>
      <c r="B190" s="10"/>
      <c r="C190" s="13"/>
      <c r="D190" s="10"/>
      <c r="E190" s="13"/>
    </row>
    <row r="191" spans="1:5" x14ac:dyDescent="0.3">
      <c r="A191" s="15"/>
      <c r="B191" s="10"/>
      <c r="C191" s="13"/>
      <c r="D191" s="10"/>
      <c r="E191" s="13"/>
    </row>
    <row r="192" spans="1:5" x14ac:dyDescent="0.3">
      <c r="A192" s="15"/>
      <c r="B192" s="10"/>
      <c r="C192" s="13"/>
      <c r="D192" s="10"/>
      <c r="E192" s="13"/>
    </row>
    <row r="193" spans="1:5" s="2" customFormat="1" x14ac:dyDescent="0.3">
      <c r="A193" s="15"/>
      <c r="B193" s="10"/>
      <c r="C193" s="13"/>
      <c r="D193" s="10"/>
      <c r="E193" s="13"/>
    </row>
    <row r="194" spans="1:5" x14ac:dyDescent="0.3">
      <c r="A194" s="15"/>
      <c r="B194" s="10"/>
      <c r="C194" s="13"/>
      <c r="D194" s="16"/>
      <c r="E194" s="13"/>
    </row>
    <row r="195" spans="1:5" x14ac:dyDescent="0.3">
      <c r="A195" s="15"/>
      <c r="B195" s="10"/>
      <c r="C195" s="13"/>
      <c r="D195" s="10"/>
      <c r="E195" s="13"/>
    </row>
    <row r="196" spans="1:5" x14ac:dyDescent="0.3">
      <c r="A196" s="15"/>
      <c r="B196" s="10"/>
      <c r="C196" s="13"/>
      <c r="D196" s="10"/>
      <c r="E196" s="13"/>
    </row>
    <row r="197" spans="1:5" s="2" customFormat="1" x14ac:dyDescent="0.3">
      <c r="A197" s="15"/>
      <c r="B197" s="10"/>
      <c r="C197" s="13"/>
      <c r="D197" s="10"/>
      <c r="E197" s="13"/>
    </row>
    <row r="198" spans="1:5" s="2" customFormat="1" x14ac:dyDescent="0.3">
      <c r="A198" s="15"/>
      <c r="B198" s="10"/>
      <c r="C198" s="13"/>
      <c r="D198" s="10"/>
      <c r="E198" s="13"/>
    </row>
    <row r="199" spans="1:5" s="2" customFormat="1" ht="76.8" customHeight="1" x14ac:dyDescent="0.3">
      <c r="A199" s="15"/>
      <c r="B199" s="10"/>
      <c r="C199" s="13"/>
      <c r="D199" s="10"/>
      <c r="E199" s="13"/>
    </row>
    <row r="200" spans="1:5" x14ac:dyDescent="0.3">
      <c r="A200" s="15"/>
      <c r="B200" s="10"/>
      <c r="C200" s="13"/>
      <c r="D200" s="10"/>
      <c r="E200" s="13"/>
    </row>
    <row r="201" spans="1:5" x14ac:dyDescent="0.3">
      <c r="A201" s="15"/>
      <c r="B201" s="10"/>
      <c r="C201" s="13"/>
      <c r="D201" s="10"/>
      <c r="E201" s="13"/>
    </row>
    <row r="202" spans="1:5" x14ac:dyDescent="0.3">
      <c r="A202" s="15"/>
      <c r="B202" s="10"/>
      <c r="C202" s="13"/>
      <c r="D202" s="10"/>
      <c r="E202" s="13"/>
    </row>
    <row r="203" spans="1:5" x14ac:dyDescent="0.3">
      <c r="A203" s="15"/>
      <c r="B203" s="10"/>
      <c r="C203" s="13"/>
      <c r="D203" s="10"/>
      <c r="E203" s="13"/>
    </row>
    <row r="204" spans="1:5" x14ac:dyDescent="0.3">
      <c r="A204" s="15"/>
      <c r="B204" s="10"/>
      <c r="C204" s="13"/>
      <c r="D204" s="10"/>
      <c r="E204" s="13"/>
    </row>
    <row r="205" spans="1:5" x14ac:dyDescent="0.3">
      <c r="A205" s="15"/>
      <c r="B205" s="10"/>
      <c r="C205" s="13"/>
      <c r="D205" s="10"/>
      <c r="E205" s="13"/>
    </row>
    <row r="206" spans="1:5" x14ac:dyDescent="0.3">
      <c r="A206" s="15"/>
      <c r="B206" s="10"/>
      <c r="C206" s="13"/>
      <c r="D206" s="10"/>
      <c r="E206" s="13"/>
    </row>
    <row r="207" spans="1:5" x14ac:dyDescent="0.3">
      <c r="A207" s="9"/>
      <c r="B207" s="10"/>
      <c r="C207" s="13"/>
      <c r="D207" s="10"/>
      <c r="E207" s="13"/>
    </row>
    <row r="208" spans="1:5" x14ac:dyDescent="0.3">
      <c r="A208" s="9"/>
      <c r="B208" s="10"/>
      <c r="C208" s="13"/>
      <c r="D208" s="10"/>
      <c r="E208" s="13"/>
    </row>
    <row r="209" spans="1:5" x14ac:dyDescent="0.3">
      <c r="A209" s="9"/>
      <c r="B209" s="10"/>
      <c r="C209" s="13"/>
      <c r="D209" s="10"/>
      <c r="E209" s="13"/>
    </row>
    <row r="210" spans="1:5" x14ac:dyDescent="0.3">
      <c r="A210" s="9"/>
      <c r="B210" s="10"/>
      <c r="C210" s="13"/>
      <c r="D210" s="10"/>
      <c r="E210" s="13"/>
    </row>
    <row r="211" spans="1:5" x14ac:dyDescent="0.3">
      <c r="A211" s="9"/>
      <c r="B211" s="10"/>
      <c r="C211" s="13"/>
      <c r="D211" s="10"/>
      <c r="E211" s="13"/>
    </row>
    <row r="212" spans="1:5" x14ac:dyDescent="0.3">
      <c r="A212" s="9"/>
      <c r="B212" s="10"/>
      <c r="C212" s="13"/>
      <c r="D212" s="10"/>
      <c r="E212" s="13"/>
    </row>
    <row r="213" spans="1:5" x14ac:dyDescent="0.3">
      <c r="A213" s="9"/>
      <c r="B213" s="10"/>
      <c r="C213" s="13"/>
      <c r="D213" s="10"/>
      <c r="E213" s="13"/>
    </row>
    <row r="214" spans="1:5" x14ac:dyDescent="0.3">
      <c r="A214" s="9"/>
      <c r="B214" s="10"/>
      <c r="C214" s="13"/>
      <c r="D214" s="10"/>
      <c r="E214" s="13"/>
    </row>
    <row r="215" spans="1:5" x14ac:dyDescent="0.3">
      <c r="A215" s="9"/>
      <c r="B215" s="10"/>
      <c r="C215" s="13"/>
      <c r="D215" s="10"/>
      <c r="E215" s="13"/>
    </row>
    <row r="216" spans="1:5" x14ac:dyDescent="0.3">
      <c r="A216" s="9"/>
      <c r="B216" s="10"/>
      <c r="C216" s="13"/>
      <c r="D216" s="10"/>
      <c r="E216" s="13"/>
    </row>
    <row r="217" spans="1:5" x14ac:dyDescent="0.3">
      <c r="A217" s="9"/>
      <c r="B217" s="10"/>
      <c r="C217" s="13"/>
      <c r="D217" s="10"/>
      <c r="E217" s="13"/>
    </row>
    <row r="218" spans="1:5" x14ac:dyDescent="0.3">
      <c r="A218" s="9"/>
      <c r="B218" s="10"/>
      <c r="C218" s="13"/>
      <c r="D218" s="10"/>
      <c r="E218" s="13"/>
    </row>
    <row r="219" spans="1:5" x14ac:dyDescent="0.3">
      <c r="A219" s="9"/>
      <c r="B219" s="10"/>
      <c r="C219" s="13"/>
      <c r="D219" s="10"/>
      <c r="E219" s="13"/>
    </row>
    <row r="220" spans="1:5" x14ac:dyDescent="0.3">
      <c r="A220" s="9"/>
      <c r="B220" s="10"/>
      <c r="C220" s="13"/>
      <c r="D220" s="10"/>
      <c r="E220" s="13"/>
    </row>
    <row r="221" spans="1:5" x14ac:dyDescent="0.3">
      <c r="A221" s="9"/>
      <c r="B221" s="10"/>
      <c r="C221" s="13"/>
      <c r="D221" s="10"/>
      <c r="E221" s="13"/>
    </row>
    <row r="222" spans="1:5" x14ac:dyDescent="0.3">
      <c r="A222" s="9"/>
      <c r="B222" s="10"/>
      <c r="C222" s="13"/>
      <c r="D222" s="10"/>
      <c r="E222" s="13"/>
    </row>
    <row r="223" spans="1:5" x14ac:dyDescent="0.3">
      <c r="A223" s="9"/>
      <c r="B223" s="10"/>
      <c r="C223" s="13"/>
      <c r="D223" s="10"/>
      <c r="E223" s="13"/>
    </row>
    <row r="224" spans="1:5" x14ac:dyDescent="0.3">
      <c r="A224" s="9"/>
      <c r="B224" s="10"/>
      <c r="C224" s="13"/>
      <c r="D224" s="10"/>
      <c r="E224" s="13"/>
    </row>
    <row r="225" spans="1:5" x14ac:dyDescent="0.3">
      <c r="A225" s="9"/>
      <c r="B225" s="10"/>
      <c r="C225" s="13"/>
      <c r="D225" s="10"/>
      <c r="E225" s="13"/>
    </row>
    <row r="226" spans="1:5" x14ac:dyDescent="0.3">
      <c r="A226" s="9"/>
      <c r="B226" s="10"/>
      <c r="C226" s="13"/>
      <c r="D226" s="10"/>
      <c r="E226" s="13"/>
    </row>
    <row r="227" spans="1:5" x14ac:dyDescent="0.3">
      <c r="A227" s="9"/>
      <c r="B227" s="10"/>
      <c r="C227" s="13"/>
      <c r="D227" s="10"/>
      <c r="E227" s="13"/>
    </row>
    <row r="228" spans="1:5" x14ac:dyDescent="0.3">
      <c r="A228" s="9"/>
      <c r="B228" s="10"/>
      <c r="C228" s="13"/>
      <c r="D228" s="10"/>
      <c r="E228" s="13"/>
    </row>
    <row r="229" spans="1:5" x14ac:dyDescent="0.3">
      <c r="A229" s="9"/>
      <c r="B229" s="10"/>
      <c r="C229" s="13"/>
      <c r="D229" s="10"/>
      <c r="E229" s="13"/>
    </row>
    <row r="230" spans="1:5" x14ac:dyDescent="0.3">
      <c r="A230" s="9"/>
      <c r="B230" s="10"/>
      <c r="C230" s="13"/>
      <c r="D230" s="10"/>
      <c r="E230" s="13"/>
    </row>
    <row r="231" spans="1:5" x14ac:dyDescent="0.3">
      <c r="A231" s="9"/>
      <c r="B231" s="10"/>
      <c r="C231" s="13"/>
      <c r="D231" s="10"/>
      <c r="E231" s="13"/>
    </row>
    <row r="232" spans="1:5" x14ac:dyDescent="0.3">
      <c r="A232" s="9"/>
      <c r="B232" s="10"/>
      <c r="C232" s="13"/>
      <c r="D232" s="10"/>
      <c r="E232" s="13"/>
    </row>
    <row r="233" spans="1:5" x14ac:dyDescent="0.3">
      <c r="A233" s="9"/>
      <c r="B233" s="10"/>
      <c r="C233" s="13"/>
      <c r="D233" s="10"/>
      <c r="E233" s="13"/>
    </row>
    <row r="234" spans="1:5" x14ac:dyDescent="0.3">
      <c r="A234" s="9"/>
      <c r="B234" s="10"/>
      <c r="C234" s="13"/>
      <c r="D234" s="10"/>
      <c r="E234" s="13"/>
    </row>
    <row r="235" spans="1:5" x14ac:dyDescent="0.3">
      <c r="A235" s="9"/>
      <c r="B235" s="10"/>
      <c r="C235" s="13"/>
      <c r="D235" s="10"/>
      <c r="E235" s="13"/>
    </row>
    <row r="236" spans="1:5" x14ac:dyDescent="0.3">
      <c r="A236" s="9"/>
      <c r="B236" s="10"/>
      <c r="C236" s="13"/>
      <c r="D236" s="10"/>
      <c r="E236" s="13"/>
    </row>
    <row r="237" spans="1:5" x14ac:dyDescent="0.3">
      <c r="A237" s="9"/>
      <c r="B237" s="10"/>
      <c r="C237" s="13"/>
      <c r="D237" s="10"/>
      <c r="E237" s="13"/>
    </row>
    <row r="238" spans="1:5" x14ac:dyDescent="0.3">
      <c r="A238" s="9"/>
      <c r="B238" s="10"/>
      <c r="C238" s="13"/>
      <c r="D238" s="10"/>
      <c r="E238" s="13"/>
    </row>
    <row r="239" spans="1:5" x14ac:dyDescent="0.3">
      <c r="A239" s="9"/>
      <c r="B239" s="10"/>
      <c r="C239" s="13"/>
      <c r="D239" s="10"/>
      <c r="E239" s="13"/>
    </row>
    <row r="240" spans="1:5" x14ac:dyDescent="0.3">
      <c r="A240" s="9"/>
      <c r="B240" s="10"/>
      <c r="C240" s="13"/>
      <c r="D240" s="10"/>
      <c r="E240" s="13"/>
    </row>
    <row r="241" spans="1:5" x14ac:dyDescent="0.3">
      <c r="A241" s="9"/>
      <c r="B241" s="10"/>
      <c r="C241" s="13"/>
      <c r="D241" s="10"/>
      <c r="E241" s="13"/>
    </row>
    <row r="242" spans="1:5" x14ac:dyDescent="0.3">
      <c r="A242" s="9"/>
      <c r="B242" s="10"/>
      <c r="C242" s="13"/>
      <c r="D242" s="10"/>
      <c r="E242" s="13"/>
    </row>
    <row r="243" spans="1:5" x14ac:dyDescent="0.3">
      <c r="A243" s="9"/>
      <c r="B243" s="10"/>
      <c r="C243" s="13"/>
      <c r="D243" s="10"/>
      <c r="E243" s="13"/>
    </row>
    <row r="244" spans="1:5" x14ac:dyDescent="0.3">
      <c r="A244" s="9"/>
      <c r="B244" s="10"/>
      <c r="C244" s="13"/>
      <c r="D244" s="10"/>
      <c r="E244" s="13"/>
    </row>
    <row r="245" spans="1:5" x14ac:dyDescent="0.3">
      <c r="A245" s="9"/>
      <c r="B245" s="10"/>
      <c r="C245" s="13"/>
      <c r="D245" s="10"/>
      <c r="E245" s="13"/>
    </row>
    <row r="246" spans="1:5" x14ac:dyDescent="0.3">
      <c r="A246" s="9"/>
      <c r="B246" s="10"/>
      <c r="C246" s="13"/>
      <c r="D246" s="10"/>
      <c r="E246" s="13"/>
    </row>
    <row r="247" spans="1:5" x14ac:dyDescent="0.3">
      <c r="A247" s="9"/>
      <c r="B247" s="10"/>
      <c r="C247" s="13"/>
      <c r="D247" s="10"/>
      <c r="E247" s="13"/>
    </row>
    <row r="248" spans="1:5" x14ac:dyDescent="0.3">
      <c r="A248" s="9"/>
      <c r="B248" s="10"/>
      <c r="C248" s="13"/>
      <c r="D248" s="10"/>
      <c r="E248" s="13"/>
    </row>
    <row r="249" spans="1:5" x14ac:dyDescent="0.3">
      <c r="A249" s="9"/>
      <c r="B249" s="10"/>
      <c r="C249" s="13"/>
      <c r="D249" s="10"/>
      <c r="E249" s="13"/>
    </row>
    <row r="250" spans="1:5" x14ac:dyDescent="0.3">
      <c r="A250" s="9"/>
      <c r="B250" s="10"/>
      <c r="C250" s="13"/>
      <c r="D250" s="10"/>
      <c r="E250" s="13"/>
    </row>
    <row r="251" spans="1:5" x14ac:dyDescent="0.3">
      <c r="A251" s="9"/>
      <c r="B251" s="10"/>
      <c r="C251" s="13"/>
      <c r="D251" s="10"/>
      <c r="E251" s="13"/>
    </row>
    <row r="252" spans="1:5" x14ac:dyDescent="0.3">
      <c r="A252" s="9"/>
      <c r="B252" s="10"/>
      <c r="C252" s="13"/>
      <c r="D252" s="10"/>
      <c r="E252" s="13"/>
    </row>
    <row r="253" spans="1:5" x14ac:dyDescent="0.3">
      <c r="A253" s="9"/>
      <c r="B253" s="10"/>
      <c r="C253" s="13"/>
      <c r="D253" s="10"/>
      <c r="E253" s="13"/>
    </row>
    <row r="254" spans="1:5" x14ac:dyDescent="0.3">
      <c r="A254" s="9"/>
      <c r="B254" s="10"/>
      <c r="C254" s="13"/>
      <c r="D254" s="10"/>
      <c r="E254" s="13"/>
    </row>
    <row r="255" spans="1:5" x14ac:dyDescent="0.3">
      <c r="A255" s="9"/>
      <c r="B255" s="10"/>
      <c r="C255" s="13"/>
      <c r="D255" s="10"/>
      <c r="E255" s="13"/>
    </row>
    <row r="256" spans="1:5" x14ac:dyDescent="0.3">
      <c r="A256" s="9"/>
      <c r="B256" s="10"/>
      <c r="C256" s="13"/>
      <c r="D256" s="10"/>
      <c r="E256" s="13"/>
    </row>
    <row r="257" spans="1:5" x14ac:dyDescent="0.3">
      <c r="A257" s="9"/>
      <c r="B257" s="10"/>
      <c r="C257" s="13"/>
      <c r="D257" s="10"/>
      <c r="E257" s="13"/>
    </row>
    <row r="258" spans="1:5" x14ac:dyDescent="0.3">
      <c r="A258" s="9"/>
      <c r="B258" s="10"/>
      <c r="C258" s="13"/>
      <c r="D258" s="10"/>
      <c r="E258" s="13"/>
    </row>
    <row r="259" spans="1:5" x14ac:dyDescent="0.3">
      <c r="A259" s="9"/>
      <c r="B259" s="10"/>
      <c r="C259" s="13"/>
      <c r="D259" s="10"/>
      <c r="E259" s="13"/>
    </row>
    <row r="260" spans="1:5" x14ac:dyDescent="0.3">
      <c r="A260" s="9"/>
      <c r="B260" s="10"/>
      <c r="C260" s="13"/>
      <c r="D260" s="10"/>
      <c r="E260" s="13"/>
    </row>
    <row r="261" spans="1:5" x14ac:dyDescent="0.3">
      <c r="A261" s="9"/>
      <c r="B261" s="10"/>
      <c r="C261" s="13"/>
      <c r="D261" s="10"/>
      <c r="E261" s="13"/>
    </row>
    <row r="262" spans="1:5" x14ac:dyDescent="0.3">
      <c r="A262" s="9"/>
      <c r="B262" s="10"/>
      <c r="C262" s="13"/>
      <c r="D262" s="10"/>
      <c r="E262" s="13"/>
    </row>
    <row r="263" spans="1:5" x14ac:dyDescent="0.3">
      <c r="A263" s="9"/>
      <c r="B263" s="10"/>
      <c r="C263" s="13"/>
      <c r="D263" s="10"/>
      <c r="E263" s="13"/>
    </row>
    <row r="264" spans="1:5" x14ac:dyDescent="0.3">
      <c r="A264" s="9"/>
      <c r="B264" s="10"/>
      <c r="C264" s="13"/>
      <c r="D264" s="10"/>
      <c r="E264" s="13"/>
    </row>
    <row r="265" spans="1:5" x14ac:dyDescent="0.3">
      <c r="A265" s="9"/>
      <c r="B265" s="10"/>
      <c r="C265" s="13"/>
      <c r="D265" s="10"/>
      <c r="E265" s="13"/>
    </row>
    <row r="266" spans="1:5" x14ac:dyDescent="0.3">
      <c r="A266" s="9"/>
      <c r="B266" s="10"/>
      <c r="C266" s="13"/>
      <c r="D266" s="10"/>
      <c r="E266" s="13"/>
    </row>
    <row r="267" spans="1:5" x14ac:dyDescent="0.3">
      <c r="A267" s="9"/>
      <c r="B267" s="10"/>
      <c r="C267" s="13"/>
      <c r="D267" s="10"/>
      <c r="E267" s="13"/>
    </row>
    <row r="268" spans="1:5" x14ac:dyDescent="0.3">
      <c r="A268" s="9"/>
      <c r="B268" s="10"/>
      <c r="C268" s="13"/>
      <c r="D268" s="10"/>
      <c r="E268" s="13"/>
    </row>
    <row r="269" spans="1:5" x14ac:dyDescent="0.3">
      <c r="A269" s="9"/>
      <c r="B269" s="10"/>
      <c r="C269" s="13"/>
      <c r="D269" s="10"/>
      <c r="E269" s="13"/>
    </row>
    <row r="270" spans="1:5" x14ac:dyDescent="0.3">
      <c r="A270" s="9"/>
      <c r="B270" s="10"/>
      <c r="C270" s="13"/>
      <c r="D270" s="10"/>
      <c r="E270" s="13"/>
    </row>
    <row r="271" spans="1:5" x14ac:dyDescent="0.3">
      <c r="A271" s="9"/>
      <c r="B271" s="10"/>
      <c r="C271" s="13"/>
      <c r="D271" s="10"/>
      <c r="E271" s="13"/>
    </row>
    <row r="272" spans="1:5" x14ac:dyDescent="0.3">
      <c r="A272" s="9"/>
      <c r="B272" s="10"/>
      <c r="C272" s="13"/>
      <c r="D272" s="10"/>
      <c r="E272" s="13"/>
    </row>
    <row r="273" spans="1:5" x14ac:dyDescent="0.3">
      <c r="A273" s="9"/>
      <c r="B273" s="10"/>
      <c r="C273" s="13"/>
      <c r="D273" s="10"/>
      <c r="E273" s="13"/>
    </row>
    <row r="274" spans="1:5" x14ac:dyDescent="0.3">
      <c r="A274" s="9"/>
      <c r="B274" s="10"/>
      <c r="C274" s="13"/>
      <c r="D274" s="10"/>
      <c r="E274" s="13"/>
    </row>
    <row r="275" spans="1:5" x14ac:dyDescent="0.3">
      <c r="A275" s="9"/>
      <c r="B275" s="10"/>
      <c r="C275" s="13"/>
      <c r="D275" s="10"/>
      <c r="E275" s="13"/>
    </row>
    <row r="276" spans="1:5" x14ac:dyDescent="0.3">
      <c r="A276" s="9"/>
      <c r="B276" s="10"/>
      <c r="C276" s="13"/>
      <c r="D276" s="10"/>
      <c r="E276" s="13"/>
    </row>
    <row r="277" spans="1:5" x14ac:dyDescent="0.3">
      <c r="A277" s="9"/>
      <c r="B277" s="10"/>
      <c r="C277" s="13"/>
      <c r="D277" s="10"/>
      <c r="E277" s="13"/>
    </row>
    <row r="278" spans="1:5" x14ac:dyDescent="0.3">
      <c r="A278" s="9"/>
      <c r="B278" s="10"/>
      <c r="C278" s="13"/>
      <c r="D278" s="10"/>
      <c r="E278" s="13"/>
    </row>
    <row r="279" spans="1:5" x14ac:dyDescent="0.3">
      <c r="A279" s="9"/>
      <c r="B279" s="10"/>
      <c r="C279" s="13"/>
      <c r="D279" s="10"/>
      <c r="E279" s="13"/>
    </row>
    <row r="280" spans="1:5" x14ac:dyDescent="0.3">
      <c r="A280" s="9"/>
      <c r="B280" s="10"/>
      <c r="C280" s="13"/>
      <c r="D280" s="10"/>
      <c r="E280" s="13"/>
    </row>
    <row r="281" spans="1:5" x14ac:dyDescent="0.3">
      <c r="A281" s="9"/>
      <c r="B281" s="10"/>
      <c r="C281" s="13"/>
      <c r="D281" s="10"/>
      <c r="E281" s="13"/>
    </row>
    <row r="282" spans="1:5" x14ac:dyDescent="0.3">
      <c r="A282" s="9"/>
      <c r="B282" s="10"/>
      <c r="C282" s="13"/>
      <c r="D282" s="10"/>
      <c r="E282" s="13"/>
    </row>
    <row r="283" spans="1:5" x14ac:dyDescent="0.3">
      <c r="A283" s="9"/>
      <c r="B283" s="10"/>
      <c r="C283" s="13"/>
      <c r="D283" s="10"/>
      <c r="E283" s="13"/>
    </row>
    <row r="284" spans="1:5" x14ac:dyDescent="0.3">
      <c r="A284" s="9"/>
      <c r="B284" s="10"/>
      <c r="C284" s="13"/>
      <c r="D284" s="10"/>
      <c r="E284" s="13"/>
    </row>
    <row r="285" spans="1:5" x14ac:dyDescent="0.3">
      <c r="A285" s="9"/>
      <c r="B285" s="10"/>
      <c r="C285" s="13"/>
      <c r="D285" s="10"/>
      <c r="E285" s="13"/>
    </row>
    <row r="286" spans="1:5" x14ac:dyDescent="0.3">
      <c r="A286" s="9"/>
      <c r="B286" s="10"/>
      <c r="C286" s="13"/>
      <c r="D286" s="10"/>
      <c r="E286" s="13"/>
    </row>
    <row r="287" spans="1:5" x14ac:dyDescent="0.3">
      <c r="A287" s="9"/>
      <c r="B287" s="10"/>
      <c r="C287" s="13"/>
      <c r="D287" s="10"/>
      <c r="E287" s="13"/>
    </row>
    <row r="288" spans="1:5" x14ac:dyDescent="0.3">
      <c r="A288" s="9"/>
      <c r="B288" s="10"/>
      <c r="C288" s="13"/>
      <c r="D288" s="10"/>
      <c r="E288" s="13"/>
    </row>
    <row r="289" spans="1:5" x14ac:dyDescent="0.3">
      <c r="A289" s="9"/>
      <c r="B289" s="10"/>
      <c r="C289" s="13"/>
      <c r="D289" s="10"/>
      <c r="E289" s="13"/>
    </row>
    <row r="290" spans="1:5" x14ac:dyDescent="0.3">
      <c r="A290" s="9"/>
      <c r="B290" s="10"/>
      <c r="C290" s="13"/>
      <c r="D290" s="10"/>
      <c r="E290" s="13"/>
    </row>
    <row r="291" spans="1:5" x14ac:dyDescent="0.3">
      <c r="A291" s="9"/>
      <c r="B291" s="10"/>
      <c r="C291" s="13"/>
      <c r="D291" s="10"/>
      <c r="E291" s="13"/>
    </row>
    <row r="292" spans="1:5" x14ac:dyDescent="0.3">
      <c r="A292" s="9"/>
      <c r="B292" s="10"/>
      <c r="C292" s="13"/>
      <c r="D292" s="10"/>
      <c r="E292" s="13"/>
    </row>
    <row r="293" spans="1:5" x14ac:dyDescent="0.3">
      <c r="A293" s="9"/>
      <c r="B293" s="10"/>
      <c r="C293" s="13"/>
      <c r="D293" s="10"/>
      <c r="E293" s="13"/>
    </row>
    <row r="294" spans="1:5" x14ac:dyDescent="0.3">
      <c r="A294" s="9"/>
      <c r="B294" s="10"/>
      <c r="C294" s="13"/>
      <c r="D294" s="10"/>
      <c r="E294" s="13"/>
    </row>
    <row r="295" spans="1:5" x14ac:dyDescent="0.3">
      <c r="A295" s="9"/>
      <c r="B295" s="10"/>
      <c r="C295" s="13"/>
      <c r="D295" s="10"/>
      <c r="E295" s="13"/>
    </row>
    <row r="296" spans="1:5" x14ac:dyDescent="0.3">
      <c r="A296" s="9"/>
      <c r="B296" s="10"/>
      <c r="C296" s="13"/>
      <c r="D296" s="10"/>
      <c r="E296" s="13"/>
    </row>
    <row r="297" spans="1:5" x14ac:dyDescent="0.3">
      <c r="A297" s="9"/>
      <c r="B297" s="10"/>
      <c r="C297" s="13"/>
      <c r="D297" s="10"/>
      <c r="E297" s="13"/>
    </row>
    <row r="298" spans="1:5" x14ac:dyDescent="0.3">
      <c r="A298" s="9"/>
      <c r="B298" s="10"/>
      <c r="C298" s="13"/>
      <c r="D298" s="10"/>
      <c r="E298" s="13"/>
    </row>
    <row r="299" spans="1:5" x14ac:dyDescent="0.3">
      <c r="A299" s="9"/>
      <c r="B299" s="10"/>
      <c r="C299" s="13"/>
      <c r="D299" s="10"/>
      <c r="E299" s="13"/>
    </row>
    <row r="300" spans="1:5" x14ac:dyDescent="0.3">
      <c r="A300" s="9"/>
      <c r="B300" s="10"/>
      <c r="C300" s="13"/>
      <c r="D300" s="10"/>
      <c r="E300" s="13"/>
    </row>
    <row r="301" spans="1:5" x14ac:dyDescent="0.3">
      <c r="A301" s="9"/>
      <c r="B301" s="10"/>
      <c r="C301" s="13"/>
      <c r="D301" s="10"/>
      <c r="E301" s="13"/>
    </row>
    <row r="302" spans="1:5" x14ac:dyDescent="0.3">
      <c r="A302" s="9"/>
      <c r="B302" s="10"/>
      <c r="C302" s="13"/>
      <c r="D302" s="10"/>
      <c r="E302" s="13"/>
    </row>
    <row r="303" spans="1:5" x14ac:dyDescent="0.3">
      <c r="A303" s="9"/>
      <c r="B303" s="10"/>
      <c r="C303" s="13"/>
      <c r="D303" s="10"/>
      <c r="E303" s="13"/>
    </row>
    <row r="304" spans="1:5" x14ac:dyDescent="0.3">
      <c r="A304" s="9"/>
      <c r="B304" s="10"/>
      <c r="C304" s="13"/>
      <c r="D304" s="10"/>
      <c r="E304" s="13"/>
    </row>
    <row r="305" spans="1:5" x14ac:dyDescent="0.3">
      <c r="A305" s="9"/>
      <c r="B305" s="10"/>
      <c r="C305" s="13"/>
      <c r="D305" s="10"/>
      <c r="E305" s="13"/>
    </row>
    <row r="306" spans="1:5" x14ac:dyDescent="0.3">
      <c r="A306" s="9"/>
      <c r="B306" s="10"/>
      <c r="C306" s="13"/>
      <c r="D306" s="10"/>
      <c r="E306" s="13"/>
    </row>
    <row r="307" spans="1:5" x14ac:dyDescent="0.3">
      <c r="A307" s="9"/>
      <c r="B307" s="10"/>
      <c r="C307" s="13"/>
      <c r="D307" s="10"/>
      <c r="E307" s="13"/>
    </row>
    <row r="308" spans="1:5" x14ac:dyDescent="0.3">
      <c r="A308" s="9"/>
      <c r="B308" s="10"/>
      <c r="C308" s="13"/>
      <c r="D308" s="10"/>
      <c r="E308" s="13"/>
    </row>
    <row r="309" spans="1:5" x14ac:dyDescent="0.3">
      <c r="A309" s="9"/>
      <c r="B309" s="10"/>
      <c r="C309" s="13"/>
      <c r="D309" s="10"/>
      <c r="E309" s="13"/>
    </row>
    <row r="310" spans="1:5" x14ac:dyDescent="0.3">
      <c r="A310" s="9"/>
      <c r="B310" s="10"/>
      <c r="C310" s="13"/>
      <c r="D310" s="10"/>
      <c r="E310" s="13"/>
    </row>
    <row r="311" spans="1:5" x14ac:dyDescent="0.3">
      <c r="A311" s="9"/>
      <c r="B311" s="10"/>
      <c r="C311" s="13"/>
      <c r="D311" s="10"/>
      <c r="E311" s="13"/>
    </row>
    <row r="312" spans="1:5" x14ac:dyDescent="0.3">
      <c r="A312" s="9"/>
      <c r="B312" s="10"/>
      <c r="C312" s="13"/>
      <c r="D312" s="10"/>
      <c r="E312" s="13"/>
    </row>
    <row r="313" spans="1:5" x14ac:dyDescent="0.3">
      <c r="A313" s="9"/>
      <c r="B313" s="10"/>
      <c r="C313" s="13"/>
      <c r="D313" s="10"/>
      <c r="E313" s="13"/>
    </row>
    <row r="314" spans="1:5" x14ac:dyDescent="0.3">
      <c r="A314" s="9"/>
      <c r="B314" s="10"/>
      <c r="C314" s="13"/>
      <c r="D314" s="10"/>
      <c r="E314" s="13"/>
    </row>
    <row r="315" spans="1:5" x14ac:dyDescent="0.3">
      <c r="A315" s="9"/>
      <c r="B315" s="10"/>
      <c r="C315" s="13"/>
      <c r="D315" s="10"/>
      <c r="E315" s="13"/>
    </row>
    <row r="316" spans="1:5" x14ac:dyDescent="0.3">
      <c r="A316" s="9"/>
      <c r="B316" s="10"/>
      <c r="C316" s="13"/>
      <c r="D316" s="10"/>
      <c r="E316" s="13"/>
    </row>
    <row r="317" spans="1:5" x14ac:dyDescent="0.3">
      <c r="A317" s="9"/>
      <c r="B317" s="10"/>
      <c r="C317" s="13"/>
      <c r="D317" s="10"/>
      <c r="E317" s="13"/>
    </row>
    <row r="318" spans="1:5" x14ac:dyDescent="0.3">
      <c r="A318" s="9"/>
      <c r="B318" s="10"/>
      <c r="C318" s="13"/>
      <c r="D318" s="10"/>
      <c r="E318" s="13"/>
    </row>
    <row r="319" spans="1:5" x14ac:dyDescent="0.3">
      <c r="A319" s="9"/>
      <c r="B319" s="10"/>
      <c r="C319" s="13"/>
      <c r="D319" s="10"/>
      <c r="E319" s="13"/>
    </row>
    <row r="320" spans="1:5" x14ac:dyDescent="0.3">
      <c r="A320" s="9"/>
      <c r="B320" s="10"/>
      <c r="C320" s="13"/>
      <c r="D320" s="10"/>
      <c r="E320" s="13"/>
    </row>
    <row r="321" spans="1:5" x14ac:dyDescent="0.3">
      <c r="A321" s="9"/>
      <c r="B321" s="10"/>
      <c r="C321" s="13"/>
      <c r="D321" s="10"/>
      <c r="E321" s="13"/>
    </row>
    <row r="322" spans="1:5" x14ac:dyDescent="0.3">
      <c r="A322" s="9"/>
      <c r="B322" s="10"/>
      <c r="C322" s="13"/>
      <c r="D322" s="10"/>
      <c r="E322" s="13"/>
    </row>
    <row r="323" spans="1:5" x14ac:dyDescent="0.3">
      <c r="A323" s="9"/>
      <c r="B323" s="10"/>
      <c r="C323" s="13"/>
      <c r="D323" s="10"/>
      <c r="E323" s="13"/>
    </row>
    <row r="324" spans="1:5" x14ac:dyDescent="0.3">
      <c r="A324" s="9"/>
      <c r="B324" s="10"/>
      <c r="C324" s="13"/>
      <c r="D324" s="10"/>
      <c r="E324" s="13"/>
    </row>
    <row r="325" spans="1:5" x14ac:dyDescent="0.3">
      <c r="A325" s="9"/>
      <c r="B325" s="10"/>
      <c r="C325" s="13"/>
      <c r="D325" s="10"/>
      <c r="E325" s="13"/>
    </row>
    <row r="326" spans="1:5" x14ac:dyDescent="0.3">
      <c r="A326" s="9"/>
      <c r="B326" s="10"/>
      <c r="C326" s="13"/>
      <c r="D326" s="10"/>
      <c r="E326" s="13"/>
    </row>
    <row r="327" spans="1:5" x14ac:dyDescent="0.3">
      <c r="A327" s="9"/>
      <c r="B327" s="10"/>
      <c r="C327" s="13"/>
      <c r="D327" s="10"/>
      <c r="E327" s="13"/>
    </row>
    <row r="328" spans="1:5" x14ac:dyDescent="0.3">
      <c r="A328" s="9"/>
      <c r="B328" s="10"/>
      <c r="C328" s="13"/>
      <c r="D328" s="10"/>
      <c r="E328" s="13"/>
    </row>
    <row r="329" spans="1:5" x14ac:dyDescent="0.3">
      <c r="A329" s="9"/>
      <c r="B329" s="10"/>
      <c r="C329" s="13"/>
      <c r="D329" s="10"/>
      <c r="E329" s="13"/>
    </row>
    <row r="330" spans="1:5" x14ac:dyDescent="0.3">
      <c r="A330" s="9"/>
      <c r="B330" s="10"/>
      <c r="C330" s="13"/>
      <c r="D330" s="10"/>
      <c r="E330" s="13"/>
    </row>
    <row r="331" spans="1:5" x14ac:dyDescent="0.3">
      <c r="A331" s="9"/>
      <c r="B331" s="10"/>
      <c r="C331" s="13"/>
      <c r="D331" s="10"/>
      <c r="E331" s="13"/>
    </row>
    <row r="332" spans="1:5" x14ac:dyDescent="0.3">
      <c r="A332" s="9"/>
      <c r="B332" s="10"/>
      <c r="C332" s="13"/>
      <c r="D332" s="10"/>
      <c r="E332" s="13"/>
    </row>
    <row r="333" spans="1:5" x14ac:dyDescent="0.3">
      <c r="A333" s="9"/>
      <c r="B333" s="10"/>
      <c r="C333" s="13"/>
      <c r="D333" s="10"/>
      <c r="E333" s="13"/>
    </row>
    <row r="334" spans="1:5" x14ac:dyDescent="0.3">
      <c r="A334" s="9"/>
      <c r="B334" s="10"/>
      <c r="C334" s="13"/>
      <c r="D334" s="10"/>
      <c r="E334" s="13"/>
    </row>
    <row r="335" spans="1:5" x14ac:dyDescent="0.3">
      <c r="A335" s="9"/>
      <c r="B335" s="10"/>
      <c r="C335" s="13"/>
      <c r="D335" s="10"/>
      <c r="E335" s="13"/>
    </row>
    <row r="336" spans="1:5" x14ac:dyDescent="0.3">
      <c r="A336" s="9"/>
      <c r="B336" s="10"/>
      <c r="C336" s="13"/>
      <c r="D336" s="10"/>
      <c r="E336" s="13"/>
    </row>
    <row r="337" spans="1:5" x14ac:dyDescent="0.3">
      <c r="A337" s="9"/>
      <c r="B337" s="10"/>
      <c r="C337" s="13"/>
      <c r="D337" s="10"/>
      <c r="E337" s="13"/>
    </row>
    <row r="338" spans="1:5" x14ac:dyDescent="0.3">
      <c r="A338" s="9"/>
      <c r="B338" s="10"/>
      <c r="C338" s="13"/>
      <c r="D338" s="10"/>
      <c r="E338" s="13"/>
    </row>
    <row r="339" spans="1:5" x14ac:dyDescent="0.3">
      <c r="A339" s="9"/>
      <c r="B339" s="10"/>
      <c r="C339" s="13"/>
      <c r="D339" s="10"/>
      <c r="E339" s="13"/>
    </row>
    <row r="340" spans="1:5" x14ac:dyDescent="0.3">
      <c r="A340" s="9"/>
      <c r="B340" s="10"/>
      <c r="C340" s="13"/>
      <c r="D340" s="10"/>
      <c r="E340" s="13"/>
    </row>
    <row r="341" spans="1:5" x14ac:dyDescent="0.3">
      <c r="A341" s="9"/>
      <c r="B341" s="10"/>
      <c r="C341" s="13"/>
      <c r="D341" s="10"/>
      <c r="E341" s="13"/>
    </row>
    <row r="342" spans="1:5" x14ac:dyDescent="0.3">
      <c r="A342" s="9"/>
      <c r="B342" s="10"/>
      <c r="C342" s="13"/>
      <c r="D342" s="10"/>
      <c r="E342" s="13"/>
    </row>
    <row r="343" spans="1:5" x14ac:dyDescent="0.3">
      <c r="A343" s="9"/>
      <c r="B343" s="10"/>
      <c r="C343" s="13"/>
      <c r="D343" s="10"/>
      <c r="E343" s="13"/>
    </row>
    <row r="344" spans="1:5" x14ac:dyDescent="0.3">
      <c r="A344" s="9"/>
      <c r="B344" s="10"/>
      <c r="C344" s="13"/>
      <c r="D344" s="10"/>
      <c r="E344" s="13"/>
    </row>
    <row r="345" spans="1:5" x14ac:dyDescent="0.3">
      <c r="A345" s="9"/>
      <c r="B345" s="10"/>
      <c r="C345" s="13"/>
      <c r="D345" s="10"/>
      <c r="E345" s="13"/>
    </row>
    <row r="346" spans="1:5" x14ac:dyDescent="0.3">
      <c r="A346" s="9"/>
      <c r="B346" s="10"/>
      <c r="C346" s="13"/>
      <c r="D346" s="10"/>
      <c r="E346" s="13"/>
    </row>
    <row r="347" spans="1:5" x14ac:dyDescent="0.3">
      <c r="A347" s="9"/>
      <c r="B347" s="10"/>
      <c r="C347" s="13"/>
      <c r="D347" s="10"/>
      <c r="E347" s="13"/>
    </row>
    <row r="348" spans="1:5" x14ac:dyDescent="0.3">
      <c r="A348" s="9"/>
      <c r="B348" s="10"/>
      <c r="C348" s="13"/>
      <c r="D348" s="10"/>
      <c r="E348" s="13"/>
    </row>
    <row r="349" spans="1:5" x14ac:dyDescent="0.3">
      <c r="A349" s="9"/>
      <c r="B349" s="10"/>
      <c r="C349" s="13"/>
      <c r="D349" s="10"/>
      <c r="E349" s="13"/>
    </row>
    <row r="350" spans="1:5" x14ac:dyDescent="0.3">
      <c r="A350" s="9"/>
      <c r="B350" s="10"/>
      <c r="C350" s="13"/>
      <c r="D350" s="10"/>
      <c r="E350" s="13"/>
    </row>
    <row r="351" spans="1:5" x14ac:dyDescent="0.3">
      <c r="A351" s="9"/>
      <c r="B351" s="10"/>
      <c r="C351" s="13"/>
      <c r="D351" s="10"/>
      <c r="E351" s="13"/>
    </row>
    <row r="352" spans="1:5" x14ac:dyDescent="0.3">
      <c r="A352" s="9"/>
      <c r="B352" s="10"/>
      <c r="C352" s="13"/>
      <c r="D352" s="10"/>
      <c r="E352" s="13"/>
    </row>
    <row r="353" spans="1:5" x14ac:dyDescent="0.3">
      <c r="A353" s="9"/>
      <c r="B353" s="10"/>
      <c r="C353" s="13"/>
      <c r="D353" s="10"/>
      <c r="E353" s="13"/>
    </row>
    <row r="354" spans="1:5" x14ac:dyDescent="0.3">
      <c r="A354" s="9"/>
      <c r="B354" s="10"/>
      <c r="C354" s="13"/>
      <c r="D354" s="10"/>
      <c r="E354" s="13"/>
    </row>
    <row r="355" spans="1:5" x14ac:dyDescent="0.3">
      <c r="A355" s="9"/>
      <c r="B355" s="10"/>
      <c r="C355" s="13"/>
      <c r="D355" s="10"/>
      <c r="E355" s="13"/>
    </row>
    <row r="356" spans="1:5" x14ac:dyDescent="0.3">
      <c r="A356" s="9"/>
      <c r="B356" s="10"/>
      <c r="C356" s="13"/>
      <c r="D356" s="10"/>
      <c r="E356" s="13"/>
    </row>
    <row r="357" spans="1:5" x14ac:dyDescent="0.3">
      <c r="A357" s="9"/>
      <c r="B357" s="10"/>
      <c r="C357" s="13"/>
      <c r="D357" s="10"/>
      <c r="E357" s="13"/>
    </row>
    <row r="358" spans="1:5" x14ac:dyDescent="0.3">
      <c r="A358" s="9"/>
      <c r="B358" s="10"/>
      <c r="C358" s="13"/>
      <c r="D358" s="10"/>
      <c r="E358" s="13"/>
    </row>
    <row r="359" spans="1:5" x14ac:dyDescent="0.3">
      <c r="A359" s="9"/>
      <c r="B359" s="10"/>
      <c r="C359" s="13"/>
      <c r="D359" s="10"/>
      <c r="E359" s="13"/>
    </row>
    <row r="360" spans="1:5" x14ac:dyDescent="0.3">
      <c r="A360" s="9"/>
      <c r="B360" s="10"/>
      <c r="C360" s="13"/>
      <c r="D360" s="10"/>
      <c r="E360" s="13"/>
    </row>
    <row r="361" spans="1:5" x14ac:dyDescent="0.3">
      <c r="A361" s="9"/>
      <c r="B361" s="10"/>
      <c r="C361" s="13"/>
      <c r="D361" s="10"/>
      <c r="E361" s="13"/>
    </row>
    <row r="362" spans="1:5" x14ac:dyDescent="0.3">
      <c r="A362" s="9"/>
      <c r="B362" s="10"/>
      <c r="C362" s="13"/>
      <c r="D362" s="10"/>
      <c r="E362" s="13"/>
    </row>
    <row r="363" spans="1:5" x14ac:dyDescent="0.3">
      <c r="A363" s="9"/>
      <c r="B363" s="10"/>
      <c r="C363" s="13"/>
      <c r="D363" s="10"/>
      <c r="E363" s="13"/>
    </row>
    <row r="364" spans="1:5" x14ac:dyDescent="0.3">
      <c r="A364" s="9"/>
      <c r="B364" s="10"/>
      <c r="C364" s="13"/>
      <c r="D364" s="10"/>
      <c r="E364" s="13"/>
    </row>
    <row r="365" spans="1:5" x14ac:dyDescent="0.3">
      <c r="A365" s="9"/>
      <c r="B365" s="10"/>
      <c r="C365" s="13"/>
      <c r="D365" s="10"/>
      <c r="E365" s="13"/>
    </row>
    <row r="366" spans="1:5" x14ac:dyDescent="0.3">
      <c r="A366" s="9"/>
      <c r="B366" s="10"/>
      <c r="C366" s="13"/>
      <c r="D366" s="10"/>
      <c r="E366" s="13"/>
    </row>
    <row r="367" spans="1:5" x14ac:dyDescent="0.3">
      <c r="A367" s="9"/>
      <c r="B367" s="10"/>
      <c r="C367" s="13"/>
      <c r="D367" s="10"/>
      <c r="E367" s="13"/>
    </row>
    <row r="368" spans="1:5" x14ac:dyDescent="0.3">
      <c r="A368" s="9"/>
      <c r="B368" s="10"/>
      <c r="C368" s="13"/>
      <c r="D368" s="10"/>
      <c r="E368" s="13"/>
    </row>
    <row r="369" spans="1:5" x14ac:dyDescent="0.3">
      <c r="A369" s="9"/>
      <c r="B369" s="10"/>
      <c r="C369" s="13"/>
      <c r="D369" s="10"/>
      <c r="E369" s="13"/>
    </row>
    <row r="370" spans="1:5" x14ac:dyDescent="0.3">
      <c r="A370" s="9"/>
      <c r="B370" s="10"/>
      <c r="C370" s="13"/>
      <c r="D370" s="10"/>
      <c r="E370" s="13"/>
    </row>
    <row r="371" spans="1:5" x14ac:dyDescent="0.3">
      <c r="A371" s="9"/>
      <c r="B371" s="10"/>
      <c r="C371" s="13"/>
      <c r="D371" s="10"/>
      <c r="E371" s="13"/>
    </row>
    <row r="372" spans="1:5" x14ac:dyDescent="0.3">
      <c r="A372" s="9"/>
      <c r="B372" s="10"/>
      <c r="C372" s="13"/>
      <c r="D372" s="10"/>
      <c r="E372" s="13"/>
    </row>
    <row r="373" spans="1:5" x14ac:dyDescent="0.3">
      <c r="A373" s="9"/>
      <c r="B373" s="10"/>
      <c r="C373" s="13"/>
      <c r="D373" s="10"/>
      <c r="E373" s="13"/>
    </row>
    <row r="374" spans="1:5" x14ac:dyDescent="0.3">
      <c r="A374" s="9"/>
      <c r="B374" s="10"/>
      <c r="C374" s="13"/>
      <c r="D374" s="10"/>
      <c r="E374" s="13"/>
    </row>
    <row r="375" spans="1:5" x14ac:dyDescent="0.3">
      <c r="A375" s="9"/>
      <c r="B375" s="10"/>
      <c r="C375" s="13"/>
      <c r="D375" s="10"/>
      <c r="E375" s="13"/>
    </row>
    <row r="376" spans="1:5" x14ac:dyDescent="0.3">
      <c r="A376" s="9"/>
      <c r="B376" s="10"/>
      <c r="C376" s="13"/>
      <c r="D376" s="10"/>
      <c r="E376" s="13"/>
    </row>
    <row r="377" spans="1:5" x14ac:dyDescent="0.3">
      <c r="A377" s="9"/>
      <c r="B377" s="10"/>
      <c r="C377" s="13"/>
      <c r="D377" s="10"/>
      <c r="E377" s="13"/>
    </row>
    <row r="378" spans="1:5" x14ac:dyDescent="0.3">
      <c r="A378" s="9"/>
      <c r="B378" s="10"/>
      <c r="C378" s="13"/>
      <c r="D378" s="10"/>
      <c r="E378" s="13"/>
    </row>
    <row r="379" spans="1:5" x14ac:dyDescent="0.3">
      <c r="A379" s="9"/>
      <c r="B379" s="10"/>
      <c r="C379" s="13"/>
      <c r="D379" s="10"/>
      <c r="E379" s="13"/>
    </row>
    <row r="380" spans="1:5" x14ac:dyDescent="0.3">
      <c r="A380" s="9"/>
      <c r="B380" s="10"/>
      <c r="C380" s="13"/>
      <c r="D380" s="10"/>
      <c r="E380" s="13"/>
    </row>
    <row r="381" spans="1:5" x14ac:dyDescent="0.3">
      <c r="A381" s="9"/>
      <c r="B381" s="10"/>
      <c r="C381" s="13"/>
      <c r="D381" s="10"/>
      <c r="E381" s="13"/>
    </row>
    <row r="382" spans="1:5" x14ac:dyDescent="0.3">
      <c r="A382" s="9"/>
      <c r="B382" s="10"/>
      <c r="C382" s="13"/>
      <c r="D382" s="10"/>
      <c r="E382" s="13"/>
    </row>
    <row r="383" spans="1:5" x14ac:dyDescent="0.3">
      <c r="A383" s="9"/>
      <c r="B383" s="10"/>
      <c r="C383" s="13"/>
      <c r="D383" s="10"/>
      <c r="E383" s="13"/>
    </row>
    <row r="384" spans="1:5" x14ac:dyDescent="0.3">
      <c r="A384" s="9"/>
      <c r="B384" s="10"/>
      <c r="C384" s="13"/>
      <c r="D384" s="10"/>
      <c r="E384" s="13"/>
    </row>
    <row r="385" spans="1:5" x14ac:dyDescent="0.3">
      <c r="A385" s="9"/>
      <c r="B385" s="10"/>
      <c r="C385" s="13"/>
      <c r="D385" s="10"/>
      <c r="E385" s="13"/>
    </row>
    <row r="386" spans="1:5" x14ac:dyDescent="0.3">
      <c r="A386" s="9"/>
      <c r="B386" s="10"/>
      <c r="C386" s="13"/>
      <c r="D386" s="10"/>
      <c r="E386" s="13"/>
    </row>
    <row r="387" spans="1:5" x14ac:dyDescent="0.3">
      <c r="A387" s="9"/>
      <c r="B387" s="10"/>
      <c r="C387" s="13"/>
      <c r="D387" s="10"/>
      <c r="E387" s="13"/>
    </row>
    <row r="388" spans="1:5" x14ac:dyDescent="0.3">
      <c r="A388" s="9"/>
      <c r="B388" s="10"/>
      <c r="C388" s="13"/>
      <c r="D388" s="10"/>
      <c r="E388" s="13"/>
    </row>
    <row r="389" spans="1:5" x14ac:dyDescent="0.3">
      <c r="A389" s="9"/>
      <c r="B389" s="10"/>
      <c r="C389" s="13"/>
      <c r="D389" s="10"/>
      <c r="E389" s="13"/>
    </row>
    <row r="390" spans="1:5" x14ac:dyDescent="0.3">
      <c r="A390" s="9"/>
      <c r="B390" s="10"/>
      <c r="C390" s="13"/>
      <c r="D390" s="10"/>
      <c r="E390" s="13"/>
    </row>
    <row r="391" spans="1:5" x14ac:dyDescent="0.3">
      <c r="A391" s="9"/>
      <c r="B391" s="10"/>
      <c r="C391" s="13"/>
      <c r="D391" s="10"/>
      <c r="E391" s="13"/>
    </row>
    <row r="392" spans="1:5" x14ac:dyDescent="0.3">
      <c r="A392" s="9"/>
      <c r="B392" s="10"/>
      <c r="C392" s="13"/>
      <c r="D392" s="10"/>
      <c r="E392" s="13"/>
    </row>
    <row r="393" spans="1:5" x14ac:dyDescent="0.3">
      <c r="A393" s="9"/>
      <c r="B393" s="10"/>
      <c r="C393" s="13"/>
      <c r="D393" s="10"/>
      <c r="E393" s="13"/>
    </row>
    <row r="394" spans="1:5" x14ac:dyDescent="0.3">
      <c r="A394" s="9"/>
      <c r="B394" s="10"/>
      <c r="C394" s="13"/>
      <c r="D394" s="10"/>
      <c r="E394" s="13"/>
    </row>
    <row r="395" spans="1:5" x14ac:dyDescent="0.3">
      <c r="A395" s="9"/>
      <c r="B395" s="10"/>
      <c r="C395" s="13"/>
      <c r="D395" s="10"/>
      <c r="E395" s="13"/>
    </row>
    <row r="396" spans="1:5" x14ac:dyDescent="0.3">
      <c r="A396" s="9"/>
      <c r="B396" s="10"/>
      <c r="C396" s="13"/>
      <c r="D396" s="10"/>
      <c r="E396" s="13"/>
    </row>
    <row r="397" spans="1:5" x14ac:dyDescent="0.3">
      <c r="A397" s="9"/>
      <c r="B397" s="10"/>
      <c r="C397" s="13"/>
      <c r="D397" s="10"/>
      <c r="E397" s="13"/>
    </row>
    <row r="398" spans="1:5" x14ac:dyDescent="0.3">
      <c r="A398" s="9"/>
      <c r="B398" s="10"/>
      <c r="C398" s="13"/>
      <c r="D398" s="10"/>
      <c r="E398" s="13"/>
    </row>
    <row r="399" spans="1:5" x14ac:dyDescent="0.3">
      <c r="A399" s="9"/>
      <c r="B399" s="10"/>
      <c r="C399" s="13"/>
      <c r="D399" s="10"/>
      <c r="E399" s="13"/>
    </row>
    <row r="400" spans="1:5" x14ac:dyDescent="0.3">
      <c r="A400" s="9"/>
      <c r="B400" s="10"/>
      <c r="C400" s="13"/>
      <c r="D400" s="10"/>
      <c r="E400" s="13"/>
    </row>
    <row r="401" spans="1:5" x14ac:dyDescent="0.3">
      <c r="A401" s="9"/>
      <c r="B401" s="10"/>
      <c r="C401" s="13"/>
      <c r="D401" s="10"/>
      <c r="E401" s="13"/>
    </row>
    <row r="402" spans="1:5" x14ac:dyDescent="0.3">
      <c r="A402" s="9"/>
      <c r="B402" s="10"/>
      <c r="C402" s="13"/>
      <c r="D402" s="10"/>
      <c r="E402" s="13"/>
    </row>
    <row r="403" spans="1:5" x14ac:dyDescent="0.3">
      <c r="A403" s="9"/>
      <c r="B403" s="10"/>
      <c r="C403" s="13"/>
      <c r="D403" s="10"/>
      <c r="E403" s="13"/>
    </row>
    <row r="404" spans="1:5" x14ac:dyDescent="0.3">
      <c r="A404" s="9"/>
      <c r="B404" s="10"/>
      <c r="C404" s="13"/>
      <c r="D404" s="10"/>
      <c r="E404" s="13"/>
    </row>
    <row r="405" spans="1:5" x14ac:dyDescent="0.3">
      <c r="A405" s="9"/>
      <c r="B405" s="10"/>
      <c r="C405" s="13"/>
      <c r="D405" s="10"/>
      <c r="E405" s="13"/>
    </row>
    <row r="406" spans="1:5" x14ac:dyDescent="0.3">
      <c r="A406" s="9"/>
      <c r="B406" s="10"/>
      <c r="C406" s="13"/>
      <c r="D406" s="10"/>
      <c r="E406" s="13"/>
    </row>
    <row r="407" spans="1:5" x14ac:dyDescent="0.3">
      <c r="A407" s="9"/>
      <c r="B407" s="10"/>
      <c r="C407" s="13"/>
      <c r="D407" s="10"/>
      <c r="E407" s="13"/>
    </row>
    <row r="408" spans="1:5" x14ac:dyDescent="0.3">
      <c r="A408" s="9"/>
      <c r="B408" s="10"/>
      <c r="C408" s="13"/>
      <c r="D408" s="10"/>
      <c r="E408" s="13"/>
    </row>
    <row r="409" spans="1:5" x14ac:dyDescent="0.3">
      <c r="A409" s="9"/>
      <c r="B409" s="10"/>
      <c r="C409" s="13"/>
      <c r="D409" s="10"/>
      <c r="E409" s="13"/>
    </row>
    <row r="410" spans="1:5" x14ac:dyDescent="0.3">
      <c r="A410" s="9"/>
      <c r="B410" s="10"/>
      <c r="C410" s="13"/>
      <c r="D410" s="10"/>
      <c r="E410" s="13"/>
    </row>
    <row r="411" spans="1:5" x14ac:dyDescent="0.3">
      <c r="A411" s="9"/>
      <c r="B411" s="10"/>
      <c r="C411" s="13"/>
      <c r="D411" s="10"/>
      <c r="E411" s="13"/>
    </row>
    <row r="412" spans="1:5" x14ac:dyDescent="0.3">
      <c r="A412" s="9"/>
      <c r="B412" s="10"/>
      <c r="C412" s="13"/>
      <c r="D412" s="10"/>
      <c r="E412" s="13"/>
    </row>
    <row r="413" spans="1:5" x14ac:dyDescent="0.3">
      <c r="A413" s="9"/>
      <c r="B413" s="10"/>
      <c r="C413" s="13"/>
      <c r="D413" s="10"/>
      <c r="E413" s="13"/>
    </row>
    <row r="414" spans="1:5" x14ac:dyDescent="0.3">
      <c r="A414" s="9"/>
      <c r="B414" s="10"/>
      <c r="C414" s="13"/>
      <c r="D414" s="10"/>
      <c r="E414" s="13"/>
    </row>
    <row r="415" spans="1:5" x14ac:dyDescent="0.3">
      <c r="A415" s="9"/>
      <c r="B415" s="10"/>
      <c r="C415" s="13"/>
      <c r="D415" s="10"/>
      <c r="E415" s="13"/>
    </row>
    <row r="416" spans="1:5" x14ac:dyDescent="0.3">
      <c r="A416" s="9"/>
      <c r="B416" s="10"/>
      <c r="C416" s="13"/>
      <c r="D416" s="10"/>
      <c r="E416" s="13"/>
    </row>
    <row r="417" spans="1:5" x14ac:dyDescent="0.3">
      <c r="A417" s="9"/>
      <c r="B417" s="10"/>
      <c r="C417" s="13"/>
      <c r="D417" s="10"/>
      <c r="E417" s="13"/>
    </row>
    <row r="418" spans="1:5" x14ac:dyDescent="0.3">
      <c r="A418" s="9"/>
      <c r="B418" s="10"/>
      <c r="C418" s="13"/>
      <c r="D418" s="10"/>
      <c r="E418" s="13"/>
    </row>
    <row r="419" spans="1:5" x14ac:dyDescent="0.3">
      <c r="A419" s="9"/>
      <c r="B419" s="10"/>
      <c r="C419" s="13"/>
      <c r="D419" s="10"/>
      <c r="E419" s="13"/>
    </row>
    <row r="420" spans="1:5" x14ac:dyDescent="0.3">
      <c r="A420" s="9"/>
      <c r="B420" s="10"/>
      <c r="C420" s="13"/>
      <c r="D420" s="10"/>
      <c r="E420" s="13"/>
    </row>
    <row r="421" spans="1:5" x14ac:dyDescent="0.3">
      <c r="A421" s="9"/>
      <c r="B421" s="10"/>
      <c r="C421" s="13"/>
      <c r="D421" s="10"/>
      <c r="E421" s="13"/>
    </row>
    <row r="422" spans="1:5" x14ac:dyDescent="0.3">
      <c r="A422" s="9"/>
      <c r="B422" s="10"/>
      <c r="C422" s="13"/>
      <c r="D422" s="10"/>
      <c r="E422" s="13"/>
    </row>
    <row r="423" spans="1:5" x14ac:dyDescent="0.3">
      <c r="A423" s="9"/>
      <c r="B423" s="10"/>
      <c r="C423" s="13"/>
      <c r="D423" s="10"/>
      <c r="E423" s="13"/>
    </row>
    <row r="424" spans="1:5" x14ac:dyDescent="0.3">
      <c r="A424" s="9"/>
      <c r="B424" s="10"/>
      <c r="C424" s="13"/>
      <c r="D424" s="10"/>
      <c r="E424" s="13"/>
    </row>
    <row r="425" spans="1:5" x14ac:dyDescent="0.3">
      <c r="A425" s="9"/>
      <c r="B425" s="10"/>
      <c r="C425" s="13"/>
      <c r="D425" s="10"/>
      <c r="E425" s="13"/>
    </row>
    <row r="426" spans="1:5" x14ac:dyDescent="0.3">
      <c r="A426" s="9"/>
      <c r="B426" s="10"/>
      <c r="C426" s="13"/>
      <c r="D426" s="10"/>
      <c r="E426" s="13"/>
    </row>
    <row r="427" spans="1:5" x14ac:dyDescent="0.3">
      <c r="A427" s="9"/>
      <c r="B427" s="10"/>
      <c r="C427" s="13"/>
      <c r="D427" s="10"/>
      <c r="E427" s="13"/>
    </row>
    <row r="428" spans="1:5" x14ac:dyDescent="0.3">
      <c r="A428" s="9"/>
      <c r="B428" s="10"/>
      <c r="C428" s="13"/>
      <c r="D428" s="10"/>
      <c r="E428" s="13"/>
    </row>
    <row r="429" spans="1:5" x14ac:dyDescent="0.3">
      <c r="A429" s="9"/>
      <c r="B429" s="10"/>
      <c r="C429" s="13"/>
      <c r="D429" s="10"/>
      <c r="E429" s="13"/>
    </row>
    <row r="430" spans="1:5" x14ac:dyDescent="0.3">
      <c r="A430" s="9"/>
      <c r="B430" s="10"/>
      <c r="C430" s="13"/>
      <c r="D430" s="10"/>
      <c r="E430" s="13"/>
    </row>
    <row r="431" spans="1:5" x14ac:dyDescent="0.3">
      <c r="A431" s="9"/>
      <c r="B431" s="10"/>
      <c r="C431" s="13"/>
      <c r="D431" s="10"/>
      <c r="E431" s="13"/>
    </row>
    <row r="432" spans="1:5" x14ac:dyDescent="0.3">
      <c r="A432" s="9"/>
      <c r="B432" s="10"/>
      <c r="C432" s="13"/>
      <c r="D432" s="10"/>
      <c r="E432" s="13"/>
    </row>
    <row r="433" spans="1:5" x14ac:dyDescent="0.3">
      <c r="A433" s="9"/>
      <c r="B433" s="10"/>
      <c r="C433" s="13"/>
      <c r="D433" s="10"/>
      <c r="E433" s="13"/>
    </row>
    <row r="434" spans="1:5" x14ac:dyDescent="0.3">
      <c r="A434" s="9"/>
      <c r="B434" s="10"/>
      <c r="C434" s="13"/>
      <c r="D434" s="10"/>
      <c r="E434" s="13"/>
    </row>
    <row r="435" spans="1:5" x14ac:dyDescent="0.3">
      <c r="A435" s="9"/>
      <c r="B435" s="10"/>
      <c r="C435" s="13"/>
      <c r="D435" s="10"/>
      <c r="E435" s="13"/>
    </row>
    <row r="436" spans="1:5" x14ac:dyDescent="0.3">
      <c r="A436" s="9"/>
      <c r="B436" s="10"/>
      <c r="C436" s="13"/>
      <c r="D436" s="10"/>
      <c r="E436" s="13"/>
    </row>
    <row r="437" spans="1:5" x14ac:dyDescent="0.3">
      <c r="A437" s="9"/>
      <c r="B437" s="10"/>
      <c r="C437" s="13"/>
      <c r="D437" s="10"/>
      <c r="E437" s="13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endToFile">
                <anchor moveWithCells="1">
                  <from>
                    <xdr:col>5</xdr:col>
                    <xdr:colOff>373380</xdr:colOff>
                    <xdr:row>0</xdr:row>
                    <xdr:rowOff>144780</xdr:rowOff>
                  </from>
                  <to>
                    <xdr:col>6</xdr:col>
                    <xdr:colOff>480060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conversiontools.io</dc:creator>
  <cp:lastModifiedBy>7guest .</cp:lastModifiedBy>
  <dcterms:created xsi:type="dcterms:W3CDTF">2022-08-05T08:45:18Z</dcterms:created>
  <dcterms:modified xsi:type="dcterms:W3CDTF">2025-07-31T18:21:26Z</dcterms:modified>
</cp:coreProperties>
</file>